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270" yWindow="2025" windowWidth="11175" windowHeight="9840"/>
  </bookViews>
  <sheets>
    <sheet name="截至2.2捐款" sheetId="3" r:id="rId1"/>
  </sheets>
  <definedNames>
    <definedName name="_xlnm._FilterDatabase" localSheetId="0" hidden="1">截至2.2捐款!$D$1:$D$237</definedName>
  </definedNames>
  <calcPr calcId="125725"/>
</workbook>
</file>

<file path=xl/calcChain.xml><?xml version="1.0" encoding="utf-8"?>
<calcChain xmlns="http://schemas.openxmlformats.org/spreadsheetml/2006/main">
  <c r="C237" i="3"/>
  <c r="C56"/>
</calcChain>
</file>

<file path=xl/sharedStrings.xml><?xml version="1.0" encoding="utf-8"?>
<sst xmlns="http://schemas.openxmlformats.org/spreadsheetml/2006/main" count="896" uniqueCount="364">
  <si>
    <t>统计日期</t>
  </si>
  <si>
    <t>捐赠意向</t>
  </si>
  <si>
    <t>方式</t>
  </si>
  <si>
    <t>备注</t>
  </si>
  <si>
    <t>累计</t>
  </si>
  <si>
    <t>银行转账</t>
    <phoneticPr fontId="6" type="noConversion"/>
  </si>
  <si>
    <t>2020.1.29</t>
  </si>
  <si>
    <t>2020.1.29</t>
    <phoneticPr fontId="6" type="noConversion"/>
  </si>
  <si>
    <t>2020.1.28</t>
    <phoneticPr fontId="6" type="noConversion"/>
  </si>
  <si>
    <t>2020.1.30</t>
  </si>
  <si>
    <t>微信</t>
    <phoneticPr fontId="6" type="noConversion"/>
  </si>
  <si>
    <r>
      <t>2</t>
    </r>
    <r>
      <rPr>
        <sz val="12"/>
        <rFont val="宋体"/>
        <family val="3"/>
        <charset val="134"/>
      </rPr>
      <t>020.1.31</t>
    </r>
    <phoneticPr fontId="6" type="noConversion"/>
  </si>
  <si>
    <r>
      <t>2</t>
    </r>
    <r>
      <rPr>
        <sz val="12"/>
        <rFont val="宋体"/>
        <family val="3"/>
        <charset val="134"/>
      </rPr>
      <t>020.1.31</t>
    </r>
    <r>
      <rPr>
        <sz val="11"/>
        <color indexed="8"/>
        <rFont val="宋体"/>
        <charset val="134"/>
      </rPr>
      <t/>
    </r>
  </si>
  <si>
    <r>
      <t>2020.</t>
    </r>
    <r>
      <rPr>
        <sz val="12"/>
        <rFont val="宋体"/>
        <family val="3"/>
        <charset val="134"/>
      </rPr>
      <t>2.1</t>
    </r>
    <phoneticPr fontId="6" type="noConversion"/>
  </si>
  <si>
    <r>
      <t>2020.</t>
    </r>
    <r>
      <rPr>
        <sz val="12"/>
        <rFont val="宋体"/>
        <family val="3"/>
        <charset val="134"/>
      </rPr>
      <t>2.1</t>
    </r>
    <r>
      <rPr>
        <sz val="11"/>
        <color indexed="8"/>
        <rFont val="宋体"/>
        <charset val="134"/>
      </rPr>
      <t/>
    </r>
  </si>
  <si>
    <t>定向武汉疫情防控</t>
    <phoneticPr fontId="6" type="noConversion"/>
  </si>
  <si>
    <t>定向武汉疫情防控</t>
    <phoneticPr fontId="6" type="noConversion"/>
  </si>
  <si>
    <r>
      <t>林*</t>
    </r>
    <r>
      <rPr>
        <sz val="12"/>
        <rFont val="宋体"/>
        <charset val="134"/>
      </rPr>
      <t>*</t>
    </r>
    <phoneticPr fontId="6" type="noConversion"/>
  </si>
  <si>
    <t>常州飞马塑业有限公司</t>
    <phoneticPr fontId="6" type="noConversion"/>
  </si>
  <si>
    <t>爱心人士</t>
    <phoneticPr fontId="6" type="noConversion"/>
  </si>
  <si>
    <t>常州市新北区佛教协会</t>
    <phoneticPr fontId="6" type="noConversion"/>
  </si>
  <si>
    <t>钱志荣</t>
    <phoneticPr fontId="6" type="noConversion"/>
  </si>
  <si>
    <t>常州市新北区春江镇邓家基督教活动点</t>
    <phoneticPr fontId="6" type="noConversion"/>
  </si>
  <si>
    <t>李*</t>
    <phoneticPr fontId="6" type="noConversion"/>
  </si>
  <si>
    <t>汤志坚</t>
    <phoneticPr fontId="6" type="noConversion"/>
  </si>
  <si>
    <t>孔林芳、常燕飞、葛乃虎、丁佐宏
郭  军、陈  刚、潘  凯</t>
    <phoneticPr fontId="6" type="noConversion"/>
  </si>
  <si>
    <t>孟河镇万绥东岳行宫</t>
    <phoneticPr fontId="6" type="noConversion"/>
  </si>
  <si>
    <t>孟河镇猛将庙</t>
    <phoneticPr fontId="6" type="noConversion"/>
  </si>
  <si>
    <t>春江镇前舍庙</t>
    <phoneticPr fontId="6" type="noConversion"/>
  </si>
  <si>
    <t>奔牛镇灵官大帝庙</t>
    <phoneticPr fontId="6" type="noConversion"/>
  </si>
  <si>
    <t>常州市百丈青商会</t>
    <phoneticPr fontId="6" type="noConversion"/>
  </si>
  <si>
    <t>江苏大利节能科技股份有限公司</t>
    <phoneticPr fontId="6" type="noConversion"/>
  </si>
  <si>
    <t>汉得利（常州）电子股份有限公司</t>
    <phoneticPr fontId="6" type="noConversion"/>
  </si>
  <si>
    <t>江苏博业实业投资有限公司</t>
    <phoneticPr fontId="6" type="noConversion"/>
  </si>
  <si>
    <t>江苏博业实业投资有限公司蔡继斌</t>
    <phoneticPr fontId="6" type="noConversion"/>
  </si>
  <si>
    <t>常州市新北区新的社会阶层人士联合会</t>
    <phoneticPr fontId="6" type="noConversion"/>
  </si>
  <si>
    <t>常州常欣投资管理有限公司袁柏强</t>
    <phoneticPr fontId="6" type="noConversion"/>
  </si>
  <si>
    <t>常州市新北区天台商会</t>
    <phoneticPr fontId="6" type="noConversion"/>
  </si>
  <si>
    <t>杨雪飞</t>
    <phoneticPr fontId="6" type="noConversion"/>
  </si>
  <si>
    <t>高淳商会邢娟</t>
    <phoneticPr fontId="6" type="noConversion"/>
  </si>
  <si>
    <t>常州市科佳仪表</t>
    <phoneticPr fontId="6" type="noConversion"/>
  </si>
  <si>
    <t>姜阳春</t>
    <phoneticPr fontId="6" type="noConversion"/>
  </si>
  <si>
    <t>新北区高淳商会 朱双贤</t>
    <phoneticPr fontId="6" type="noConversion"/>
  </si>
  <si>
    <t>陈婷</t>
    <phoneticPr fontId="6" type="noConversion"/>
  </si>
  <si>
    <t>王道源</t>
    <phoneticPr fontId="6" type="noConversion"/>
  </si>
  <si>
    <t>王彩虹</t>
    <phoneticPr fontId="6" type="noConversion"/>
  </si>
  <si>
    <t>常州新北区高淳商会</t>
    <phoneticPr fontId="6" type="noConversion"/>
  </si>
  <si>
    <t>常州市彩通文化传媒有限公司</t>
    <phoneticPr fontId="6" type="noConversion"/>
  </si>
  <si>
    <t>高淳商会陈红香</t>
    <phoneticPr fontId="6" type="noConversion"/>
  </si>
  <si>
    <t>王宏亚</t>
    <phoneticPr fontId="6" type="noConversion"/>
  </si>
  <si>
    <t>滕菲</t>
    <phoneticPr fontId="6" type="noConversion"/>
  </si>
  <si>
    <t>李若菡 ，李梓睿</t>
    <phoneticPr fontId="6" type="noConversion"/>
  </si>
  <si>
    <t xml:space="preserve">黄益萍 </t>
    <phoneticPr fontId="6" type="noConversion"/>
  </si>
  <si>
    <t>江苏德音律师事务所蒋娴婷</t>
    <phoneticPr fontId="6" type="noConversion"/>
  </si>
  <si>
    <t>史春来</t>
    <phoneticPr fontId="6" type="noConversion"/>
  </si>
  <si>
    <t>于珮</t>
    <phoneticPr fontId="6" type="noConversion"/>
  </si>
  <si>
    <t>周子璇</t>
    <phoneticPr fontId="6" type="noConversion"/>
  </si>
  <si>
    <t>周  娴</t>
    <phoneticPr fontId="6" type="noConversion"/>
  </si>
  <si>
    <t>常州市新孟物业服务有限公司王华清</t>
    <phoneticPr fontId="6" type="noConversion"/>
  </si>
  <si>
    <t>常州博爱小学 俞科名</t>
    <phoneticPr fontId="6" type="noConversion"/>
  </si>
  <si>
    <t>张雨晴</t>
    <phoneticPr fontId="6" type="noConversion"/>
  </si>
  <si>
    <t>曹萍</t>
    <phoneticPr fontId="6" type="noConversion"/>
  </si>
  <si>
    <t>ASK张江军</t>
    <phoneticPr fontId="6" type="noConversion"/>
  </si>
  <si>
    <t>ASK 周秀凤</t>
    <phoneticPr fontId="6" type="noConversion"/>
  </si>
  <si>
    <t>ASK园区橙子直播魏铮，魏文瑾，周文婷捐</t>
    <phoneticPr fontId="6" type="noConversion"/>
  </si>
  <si>
    <t>熊雨辰</t>
    <phoneticPr fontId="6" type="noConversion"/>
  </si>
  <si>
    <t>毕云华</t>
    <phoneticPr fontId="6" type="noConversion"/>
  </si>
  <si>
    <t>ask 蕴泽企业管理 阳华兵</t>
    <phoneticPr fontId="6" type="noConversion"/>
  </si>
  <si>
    <t>ASK众创部落 埃斯克智能科技 李亚夫妇</t>
    <phoneticPr fontId="6" type="noConversion"/>
  </si>
  <si>
    <t>贾宇辰</t>
    <phoneticPr fontId="6" type="noConversion"/>
  </si>
  <si>
    <t>新北区春江镇魏村新华基督教堂</t>
    <phoneticPr fontId="6" type="noConversion"/>
  </si>
  <si>
    <t>孟河教会姚春萍</t>
    <phoneticPr fontId="6" type="noConversion"/>
  </si>
  <si>
    <t>人力资源开发中心陈胜</t>
    <phoneticPr fontId="6" type="noConversion"/>
  </si>
  <si>
    <t>ask 王丽媛的花店</t>
    <phoneticPr fontId="6" type="noConversion"/>
  </si>
  <si>
    <t>张肖洁</t>
    <phoneticPr fontId="6" type="noConversion"/>
  </si>
  <si>
    <t>ask 康瑞达 张裕</t>
    <phoneticPr fontId="6" type="noConversion"/>
  </si>
  <si>
    <t>常州泉方会计服务有限公司 ask</t>
    <phoneticPr fontId="6" type="noConversion"/>
  </si>
  <si>
    <t>麦图设备 ask</t>
    <phoneticPr fontId="6" type="noConversion"/>
  </si>
  <si>
    <t>张芬</t>
    <phoneticPr fontId="6" type="noConversion"/>
  </si>
  <si>
    <t>张凤如</t>
    <phoneticPr fontId="6" type="noConversion"/>
  </si>
  <si>
    <t>汤云飞</t>
    <phoneticPr fontId="6" type="noConversion"/>
  </si>
  <si>
    <t>常州梵堤软装设计有限公司</t>
    <phoneticPr fontId="6" type="noConversion"/>
  </si>
  <si>
    <t>奚栋成</t>
    <phoneticPr fontId="6" type="noConversion"/>
  </si>
  <si>
    <t>章叶成</t>
    <phoneticPr fontId="6" type="noConversion"/>
  </si>
  <si>
    <t>张荣良</t>
    <phoneticPr fontId="6" type="noConversion"/>
  </si>
  <si>
    <t>范红佳</t>
    <phoneticPr fontId="6" type="noConversion"/>
  </si>
  <si>
    <t>常州市新北区孟河镇孟河基督教堂</t>
    <phoneticPr fontId="6" type="noConversion"/>
  </si>
  <si>
    <t>新北区薛家基督教会</t>
    <phoneticPr fontId="6" type="noConversion"/>
  </si>
  <si>
    <t>江苏平安电力实业有限公司</t>
    <phoneticPr fontId="6" type="noConversion"/>
  </si>
  <si>
    <t>常州市新北区龙虎塘基督教堂</t>
    <phoneticPr fontId="6" type="noConversion"/>
  </si>
  <si>
    <t>江苏苏德涂层有限公司</t>
    <phoneticPr fontId="6" type="noConversion"/>
  </si>
  <si>
    <t>常州洛合体育发展有限公司</t>
    <phoneticPr fontId="6" type="noConversion"/>
  </si>
  <si>
    <t xml:space="preserve">恽新佳 </t>
    <phoneticPr fontId="6" type="noConversion"/>
  </si>
  <si>
    <t>孔子悦及全家</t>
    <phoneticPr fontId="6" type="noConversion"/>
  </si>
  <si>
    <t>白马公寓党支部</t>
    <phoneticPr fontId="6" type="noConversion"/>
  </si>
  <si>
    <t>新北区道教爱心人士</t>
    <phoneticPr fontId="6" type="noConversion"/>
  </si>
  <si>
    <t>尤小洁</t>
    <phoneticPr fontId="6" type="noConversion"/>
  </si>
  <si>
    <t>李健</t>
    <phoneticPr fontId="6" type="noConversion"/>
  </si>
  <si>
    <t>常州动源体育文化发展有限公司</t>
    <phoneticPr fontId="6" type="noConversion"/>
  </si>
  <si>
    <t>常州晨涵物业管理服务有限公司</t>
    <phoneticPr fontId="6" type="noConversion"/>
  </si>
  <si>
    <t>鲨卡波奇餐饮店</t>
    <phoneticPr fontId="6" type="noConversion"/>
  </si>
  <si>
    <t>集品仓周建新</t>
    <phoneticPr fontId="6" type="noConversion"/>
  </si>
  <si>
    <t>归一隐士</t>
    <phoneticPr fontId="6" type="noConversion"/>
  </si>
  <si>
    <t>图灵秘境</t>
    <phoneticPr fontId="6" type="noConversion"/>
  </si>
  <si>
    <t>AcESTUDIO</t>
    <phoneticPr fontId="6" type="noConversion"/>
  </si>
  <si>
    <t>季阳</t>
    <phoneticPr fontId="6" type="noConversion"/>
  </si>
  <si>
    <t>常州市健雅文化体育发展有限公司</t>
    <phoneticPr fontId="6" type="noConversion"/>
  </si>
  <si>
    <t>常州钦点食品商贸有限公司</t>
    <phoneticPr fontId="6" type="noConversion"/>
  </si>
  <si>
    <t>新北区三井后羿射箭培训中心</t>
    <phoneticPr fontId="6" type="noConversion"/>
  </si>
  <si>
    <t>常州马哥孛罗国际贸易有限公司</t>
    <phoneticPr fontId="6" type="noConversion"/>
  </si>
  <si>
    <t>常州吉米乐体育发展有限公司</t>
    <phoneticPr fontId="6" type="noConversion"/>
  </si>
  <si>
    <t>拳途拳击健身俱乐部</t>
    <phoneticPr fontId="6" type="noConversion"/>
  </si>
  <si>
    <t>龙锦小学二(11)班朱晨涵</t>
    <phoneticPr fontId="6" type="noConversion"/>
  </si>
  <si>
    <t>常州同惠电子股份有限公司(蔡云雅)</t>
    <phoneticPr fontId="6" type="noConversion"/>
  </si>
  <si>
    <t>常州达德机械有限公司徐琴美</t>
    <phoneticPr fontId="6" type="noConversion"/>
  </si>
  <si>
    <t>朱尊来</t>
    <phoneticPr fontId="6" type="noConversion"/>
  </si>
  <si>
    <t>龙虎塘二实小何墨</t>
    <phoneticPr fontId="6" type="noConversion"/>
  </si>
  <si>
    <t>眭才富</t>
    <phoneticPr fontId="6" type="noConversion"/>
  </si>
  <si>
    <t>ASK集品仓周建新</t>
    <phoneticPr fontId="6" type="noConversion"/>
  </si>
  <si>
    <t>爱心企业</t>
    <phoneticPr fontId="6" type="noConversion"/>
  </si>
  <si>
    <t>常州聚为智能科技有限公司</t>
    <phoneticPr fontId="6" type="noConversion"/>
  </si>
  <si>
    <t>常州市新北区春江镇安家基督教活动点</t>
    <phoneticPr fontId="6" type="noConversion"/>
  </si>
  <si>
    <t>王  飞</t>
    <phoneticPr fontId="6" type="noConversion"/>
  </si>
  <si>
    <t>顾  芊</t>
    <phoneticPr fontId="6" type="noConversion"/>
  </si>
  <si>
    <t xml:space="preserve"> ASK 横山桥科创园 张秋萍</t>
  </si>
  <si>
    <t>ASK众创部落张茜</t>
  </si>
  <si>
    <t>ask众创部落 陈江</t>
  </si>
  <si>
    <t>ASK众创部落 江苏滨建集团常州公司 薛建凯</t>
  </si>
  <si>
    <t>璞狮 缪莉</t>
  </si>
  <si>
    <t>爱心人士</t>
  </si>
  <si>
    <t>ASK 程陈红</t>
  </si>
  <si>
    <t>ASK 常州华德文化创意有限公司 薛景中</t>
  </si>
  <si>
    <t>助丰实业 何建荣</t>
  </si>
  <si>
    <t>ask 大像摄影 大曾</t>
  </si>
  <si>
    <t>ASK众创部落 金淞</t>
  </si>
  <si>
    <t>常州华德文化创意有限公司 运营部 侯珍珠</t>
  </si>
  <si>
    <t>一善公益   王斐</t>
  </si>
  <si>
    <t xml:space="preserve"> ASK众创部落（华德）</t>
  </si>
  <si>
    <t>常州荣创房地产经纪有限公司郑文科</t>
  </si>
  <si>
    <t>ASK众创部落孙源</t>
  </si>
  <si>
    <t xml:space="preserve"> ASK招商王雨</t>
  </si>
  <si>
    <t xml:space="preserve"> Amy主持人工作室 吴俏春</t>
  </si>
  <si>
    <t>ASK 招商 吴婷</t>
  </si>
  <si>
    <t>ASK 嘉雍藏文化  宋瑞</t>
    <phoneticPr fontId="6" type="noConversion"/>
  </si>
  <si>
    <t>ask阿祖影像 阿祖</t>
  </si>
  <si>
    <t>ask众创部落 幕•摄影</t>
  </si>
  <si>
    <r>
      <t>Yong摄影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杨诚</t>
    </r>
  </si>
  <si>
    <r>
      <t>常州市钰嘉醇国际贸易（江苏）有限公司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胡楚楚</t>
    </r>
  </si>
  <si>
    <t>常州咖士可商贸  叶荣芬</t>
  </si>
  <si>
    <t>酷乐汀厨房垃圾处理机 张永 ASK</t>
  </si>
  <si>
    <t>欣菲诚 结构设计 葛总</t>
  </si>
  <si>
    <r>
      <t>ASK众创部落</t>
    </r>
    <r>
      <rPr>
        <sz val="12"/>
        <rFont val="Calibri"/>
        <family val="2"/>
      </rPr>
      <t xml:space="preserve"> </t>
    </r>
    <r>
      <rPr>
        <sz val="12"/>
        <rFont val="宋体"/>
        <family val="3"/>
        <charset val="134"/>
      </rPr>
      <t>周自国</t>
    </r>
  </si>
  <si>
    <t>极逗 徐敏</t>
  </si>
  <si>
    <t>ASK 曹珍红</t>
  </si>
  <si>
    <t>交易单号</t>
    <phoneticPr fontId="6" type="noConversion"/>
  </si>
  <si>
    <t>捐款数额</t>
    <phoneticPr fontId="6" type="noConversion"/>
  </si>
  <si>
    <t xml:space="preserve">110514020014000032002010001016
</t>
    <phoneticPr fontId="6" type="noConversion"/>
  </si>
  <si>
    <t xml:space="preserve">110514020014000012002010000027
</t>
    <phoneticPr fontId="6" type="noConversion"/>
  </si>
  <si>
    <t>110514020014000012001300000002</t>
    <phoneticPr fontId="6" type="noConversion"/>
  </si>
  <si>
    <t>110514020014000012001300000003</t>
    <phoneticPr fontId="6" type="noConversion"/>
  </si>
  <si>
    <t>110514020014000042001300002001</t>
    <phoneticPr fontId="6" type="noConversion"/>
  </si>
  <si>
    <t>110514020014000042001300003001</t>
    <phoneticPr fontId="6" type="noConversion"/>
  </si>
  <si>
    <t>110514020014000032001300001003</t>
    <phoneticPr fontId="6" type="noConversion"/>
  </si>
  <si>
    <t>110514020014000042001300003002</t>
    <phoneticPr fontId="6" type="noConversion"/>
  </si>
  <si>
    <t>110514020014000032001300003001</t>
    <phoneticPr fontId="6" type="noConversion"/>
  </si>
  <si>
    <t>110514020014000032001300002002</t>
    <phoneticPr fontId="6" type="noConversion"/>
  </si>
  <si>
    <t>110514020014000022001300000002</t>
    <phoneticPr fontId="6" type="noConversion"/>
  </si>
  <si>
    <t>110514020014000012001300003001</t>
    <phoneticPr fontId="6" type="noConversion"/>
  </si>
  <si>
    <t>110514020014000032001300002003</t>
    <phoneticPr fontId="6" type="noConversion"/>
  </si>
  <si>
    <t>110514020014000022001300002002</t>
    <phoneticPr fontId="6" type="noConversion"/>
  </si>
  <si>
    <t>110514020014000042001300003003</t>
    <phoneticPr fontId="6" type="noConversion"/>
  </si>
  <si>
    <t>110514020014000032001300001004</t>
    <phoneticPr fontId="6" type="noConversion"/>
  </si>
  <si>
    <t>110514020014000022001300002003</t>
    <phoneticPr fontId="6" type="noConversion"/>
  </si>
  <si>
    <t>110514020014000012001300000005</t>
    <phoneticPr fontId="6" type="noConversion"/>
  </si>
  <si>
    <t>110514020014000032001300000002</t>
    <phoneticPr fontId="6" type="noConversion"/>
  </si>
  <si>
    <t>110514020014000012001300002003</t>
    <phoneticPr fontId="6" type="noConversion"/>
  </si>
  <si>
    <t>110514020014000012001300003003</t>
    <phoneticPr fontId="6" type="noConversion"/>
  </si>
  <si>
    <t>110514020014000042001300003004</t>
    <phoneticPr fontId="6" type="noConversion"/>
  </si>
  <si>
    <t>110514020014000012001300000007</t>
    <phoneticPr fontId="6" type="noConversion"/>
  </si>
  <si>
    <t>110514020014000042001300003005</t>
    <phoneticPr fontId="6" type="noConversion"/>
  </si>
  <si>
    <t>110514020014000032001300000003</t>
    <phoneticPr fontId="6" type="noConversion"/>
  </si>
  <si>
    <t>110514020014000032001300003002</t>
    <phoneticPr fontId="6" type="noConversion"/>
  </si>
  <si>
    <t>110514020014000022001300000004</t>
    <phoneticPr fontId="6" type="noConversion"/>
  </si>
  <si>
    <t>110514020014000042001300001003</t>
    <phoneticPr fontId="6" type="noConversion"/>
  </si>
  <si>
    <t>110514020014000032001300000004</t>
    <phoneticPr fontId="6" type="noConversion"/>
  </si>
  <si>
    <t>110514020014000012001300000008</t>
    <phoneticPr fontId="6" type="noConversion"/>
  </si>
  <si>
    <t>110514020014000032001300002005</t>
    <phoneticPr fontId="6" type="noConversion"/>
  </si>
  <si>
    <t>110514020014000042001300000006</t>
    <phoneticPr fontId="6" type="noConversion"/>
  </si>
  <si>
    <t>110514020014000012001300003005</t>
    <phoneticPr fontId="6" type="noConversion"/>
  </si>
  <si>
    <t>110514020014000022001300001003</t>
    <phoneticPr fontId="6" type="noConversion"/>
  </si>
  <si>
    <t>110514020014000032001300001007</t>
    <phoneticPr fontId="6" type="noConversion"/>
  </si>
  <si>
    <t>110514020014000022001300001004</t>
    <phoneticPr fontId="6" type="noConversion"/>
  </si>
  <si>
    <t>110514020014000032001300000005</t>
    <phoneticPr fontId="6" type="noConversion"/>
  </si>
  <si>
    <t>110514020014000042001300001005</t>
    <phoneticPr fontId="6" type="noConversion"/>
  </si>
  <si>
    <t>110514020014000022001300001005</t>
    <phoneticPr fontId="6" type="noConversion"/>
  </si>
  <si>
    <t>110514020014000012001300001003</t>
    <phoneticPr fontId="6" type="noConversion"/>
  </si>
  <si>
    <t>110514020014000012001300000009</t>
    <phoneticPr fontId="6" type="noConversion"/>
  </si>
  <si>
    <t>110514020014000032001300001008</t>
    <phoneticPr fontId="6" type="noConversion"/>
  </si>
  <si>
    <t>110514020014000022001300000006</t>
    <phoneticPr fontId="6" type="noConversion"/>
  </si>
  <si>
    <t>110514020014000042001300002002</t>
    <phoneticPr fontId="6" type="noConversion"/>
  </si>
  <si>
    <t>110514020014000022001300001006</t>
    <phoneticPr fontId="6" type="noConversion"/>
  </si>
  <si>
    <t>110514020014000042001300001006</t>
    <phoneticPr fontId="6" type="noConversion"/>
  </si>
  <si>
    <t>110514020014000342001300002003</t>
    <phoneticPr fontId="6" type="noConversion"/>
  </si>
  <si>
    <t>110514020014000042001300001007</t>
    <phoneticPr fontId="6" type="noConversion"/>
  </si>
  <si>
    <t>110514020014000042001300001008</t>
    <phoneticPr fontId="6" type="noConversion"/>
  </si>
  <si>
    <t>110514020014000032001300001011</t>
    <phoneticPr fontId="6" type="noConversion"/>
  </si>
  <si>
    <t>110514020014000032001300003005</t>
    <phoneticPr fontId="6" type="noConversion"/>
  </si>
  <si>
    <t>110514020014000022001300000009</t>
    <phoneticPr fontId="6" type="noConversion"/>
  </si>
  <si>
    <t>110514020014000022001300001007</t>
    <phoneticPr fontId="6" type="noConversion"/>
  </si>
  <si>
    <t>110514020014000012001300001004</t>
    <phoneticPr fontId="6" type="noConversion"/>
  </si>
  <si>
    <t>110514020014000042001300002004</t>
    <phoneticPr fontId="6" type="noConversion"/>
  </si>
  <si>
    <t>110514020014000042001300001009</t>
    <phoneticPr fontId="6" type="noConversion"/>
  </si>
  <si>
    <t>110514020014000042001300000008</t>
    <phoneticPr fontId="6" type="noConversion"/>
  </si>
  <si>
    <t>110514020014000012001300000012</t>
    <phoneticPr fontId="6" type="noConversion"/>
  </si>
  <si>
    <t>110514020014000032001300000007</t>
    <phoneticPr fontId="6" type="noConversion"/>
  </si>
  <si>
    <t>110514020014000012001300000013</t>
    <phoneticPr fontId="6" type="noConversion"/>
  </si>
  <si>
    <t>110514020014000012001300002007</t>
    <phoneticPr fontId="6" type="noConversion"/>
  </si>
  <si>
    <t>110514020014000022001300003003</t>
    <phoneticPr fontId="6" type="noConversion"/>
  </si>
  <si>
    <t>110514020014000032001300003006</t>
    <phoneticPr fontId="6" type="noConversion"/>
  </si>
  <si>
    <t>110514020014000012001300003006</t>
    <phoneticPr fontId="6" type="noConversion"/>
  </si>
  <si>
    <t>110514020014000032001300002008</t>
    <phoneticPr fontId="6" type="noConversion"/>
  </si>
  <si>
    <t>110514020014000032001300001012</t>
    <phoneticPr fontId="6" type="noConversion"/>
  </si>
  <si>
    <t>110514020014000012001300001005</t>
    <phoneticPr fontId="6" type="noConversion"/>
  </si>
  <si>
    <t>110514020014000022001300001008</t>
    <phoneticPr fontId="6" type="noConversion"/>
  </si>
  <si>
    <t>110514020014000032001300002009</t>
    <phoneticPr fontId="6" type="noConversion"/>
  </si>
  <si>
    <t>110514020014000022001300003004</t>
    <phoneticPr fontId="6" type="noConversion"/>
  </si>
  <si>
    <t>110514020014000022001300000011</t>
    <phoneticPr fontId="6" type="noConversion"/>
  </si>
  <si>
    <t>110514020014000012001300002008</t>
    <phoneticPr fontId="6" type="noConversion"/>
  </si>
  <si>
    <t>110514020014000022001300003005</t>
    <phoneticPr fontId="6" type="noConversion"/>
  </si>
  <si>
    <t>110514020014000022001300001009</t>
    <phoneticPr fontId="6" type="noConversion"/>
  </si>
  <si>
    <t>110514020014000012001300002009</t>
    <phoneticPr fontId="6" type="noConversion"/>
  </si>
  <si>
    <t>110514020014000042001300002005</t>
    <phoneticPr fontId="6" type="noConversion"/>
  </si>
  <si>
    <t>110514020014000022001300002004</t>
    <phoneticPr fontId="6" type="noConversion"/>
  </si>
  <si>
    <t>110514020014000042001300002006</t>
    <phoneticPr fontId="6" type="noConversion"/>
  </si>
  <si>
    <t>110514020014000022001300002005</t>
    <phoneticPr fontId="6" type="noConversion"/>
  </si>
  <si>
    <t>110514020014000042001300003010</t>
    <phoneticPr fontId="6" type="noConversion"/>
  </si>
  <si>
    <t>110514020014000032001300003009</t>
    <phoneticPr fontId="6" type="noConversion"/>
  </si>
  <si>
    <t>110514020014000032001300002010</t>
    <phoneticPr fontId="6" type="noConversion"/>
  </si>
  <si>
    <t>110514020014000022001300003006</t>
    <phoneticPr fontId="6" type="noConversion"/>
  </si>
  <si>
    <t>110514020014000012001300001008</t>
    <phoneticPr fontId="6" type="noConversion"/>
  </si>
  <si>
    <t>110514020014000042001300000011</t>
    <phoneticPr fontId="6" type="noConversion"/>
  </si>
  <si>
    <t>110514020014000032001300002011</t>
    <phoneticPr fontId="6" type="noConversion"/>
  </si>
  <si>
    <t>110514020014000042001300000012</t>
    <phoneticPr fontId="6" type="noConversion"/>
  </si>
  <si>
    <t>110514020014000022001300003007</t>
    <phoneticPr fontId="6" type="noConversion"/>
  </si>
  <si>
    <t>110514020014000012001300003007</t>
    <phoneticPr fontId="6" type="noConversion"/>
  </si>
  <si>
    <t>110514020014000012001300000016</t>
    <phoneticPr fontId="6" type="noConversion"/>
  </si>
  <si>
    <t>110514020014000022001300002007</t>
    <phoneticPr fontId="6" type="noConversion"/>
  </si>
  <si>
    <t>110514020014000032001300001014</t>
    <phoneticPr fontId="6" type="noConversion"/>
  </si>
  <si>
    <t>110514020014000022001300003008</t>
    <phoneticPr fontId="6" type="noConversion"/>
  </si>
  <si>
    <t>110514020014000012001300003008</t>
    <phoneticPr fontId="6" type="noConversion"/>
  </si>
  <si>
    <t>110514020014000012001300002010</t>
    <phoneticPr fontId="6" type="noConversion"/>
  </si>
  <si>
    <t>110514020014000022001300001010</t>
    <phoneticPr fontId="6" type="noConversion"/>
  </si>
  <si>
    <t>110514020014000042001300000013</t>
    <phoneticPr fontId="6" type="noConversion"/>
  </si>
  <si>
    <t>110514020014000022001300000013</t>
    <phoneticPr fontId="6" type="noConversion"/>
  </si>
  <si>
    <t>110514020014000032001310000009</t>
    <phoneticPr fontId="6" type="noConversion"/>
  </si>
  <si>
    <t>110514020014000022001310003009</t>
    <phoneticPr fontId="6" type="noConversion"/>
  </si>
  <si>
    <t>110514020014000032001310000010</t>
    <phoneticPr fontId="6" type="noConversion"/>
  </si>
  <si>
    <t>110514020014000012001310000017</t>
    <phoneticPr fontId="6" type="noConversion"/>
  </si>
  <si>
    <t>110514020014000042001310003011</t>
    <phoneticPr fontId="6" type="noConversion"/>
  </si>
  <si>
    <t>110514020014000032001310003011</t>
    <phoneticPr fontId="6" type="noConversion"/>
  </si>
  <si>
    <t>110514020014000022001310000014</t>
    <phoneticPr fontId="6" type="noConversion"/>
  </si>
  <si>
    <t>110514020014000032001310002012</t>
    <phoneticPr fontId="6" type="noConversion"/>
  </si>
  <si>
    <t>110514020014000042001310003012</t>
    <phoneticPr fontId="6" type="noConversion"/>
  </si>
  <si>
    <t>110514020014000042001310003013</t>
    <phoneticPr fontId="6" type="noConversion"/>
  </si>
  <si>
    <t>110514020014000042001310001010</t>
    <phoneticPr fontId="6" type="noConversion"/>
  </si>
  <si>
    <t>110514020014000012001310003009</t>
    <phoneticPr fontId="6" type="noConversion"/>
  </si>
  <si>
    <t>110514020014000012001310002012</t>
    <phoneticPr fontId="6" type="noConversion"/>
  </si>
  <si>
    <t>110514020014000032001310000011</t>
    <phoneticPr fontId="6" type="noConversion"/>
  </si>
  <si>
    <t>110514020014000022001310002008</t>
    <phoneticPr fontId="6" type="noConversion"/>
  </si>
  <si>
    <t>110514020014000012001310002013</t>
    <phoneticPr fontId="6" type="noConversion"/>
  </si>
  <si>
    <t>110514020014000012001310002014</t>
    <phoneticPr fontId="6" type="noConversion"/>
  </si>
  <si>
    <t>110514020014000022001310002010</t>
    <phoneticPr fontId="6" type="noConversion"/>
  </si>
  <si>
    <t>110514020014000042001310000014</t>
    <phoneticPr fontId="6" type="noConversion"/>
  </si>
  <si>
    <t>110514020014000022001310000015</t>
    <phoneticPr fontId="6" type="noConversion"/>
  </si>
  <si>
    <t>110514020014000012001310002015</t>
    <phoneticPr fontId="6" type="noConversion"/>
  </si>
  <si>
    <t>110514020014000022001310002011</t>
    <phoneticPr fontId="6" type="noConversion"/>
  </si>
  <si>
    <t>110514020014000022001310003011</t>
    <phoneticPr fontId="6" type="noConversion"/>
  </si>
  <si>
    <t>110514020014000012001310000019</t>
    <phoneticPr fontId="6" type="noConversion"/>
  </si>
  <si>
    <t>110514020014000042001310003014</t>
    <phoneticPr fontId="6" type="noConversion"/>
  </si>
  <si>
    <t>110514020014000042001310000015</t>
    <phoneticPr fontId="6" type="noConversion"/>
  </si>
  <si>
    <t>110514020014000012001310002017</t>
    <phoneticPr fontId="6" type="noConversion"/>
  </si>
  <si>
    <t>110514020014000012001310000020</t>
    <phoneticPr fontId="6" type="noConversion"/>
  </si>
  <si>
    <t>110514020014000042001310001011</t>
    <phoneticPr fontId="6" type="noConversion"/>
  </si>
  <si>
    <t>110514020014000042001310003015</t>
    <phoneticPr fontId="6" type="noConversion"/>
  </si>
  <si>
    <t>110514020014000042001310002008</t>
    <phoneticPr fontId="6" type="noConversion"/>
  </si>
  <si>
    <t>110514020014000032001310000014</t>
    <phoneticPr fontId="6" type="noConversion"/>
  </si>
  <si>
    <t>110514020014000022001310000016</t>
    <phoneticPr fontId="6" type="noConversion"/>
  </si>
  <si>
    <t>110514020014000032001310002013</t>
    <phoneticPr fontId="6" type="noConversion"/>
  </si>
  <si>
    <t>110514020014000032001310002014</t>
    <phoneticPr fontId="6" type="noConversion"/>
  </si>
  <si>
    <t>110514020014000042001310003016</t>
    <phoneticPr fontId="6" type="noConversion"/>
  </si>
  <si>
    <t>110514020014000042001310000016</t>
    <phoneticPr fontId="6" type="noConversion"/>
  </si>
  <si>
    <t>110514020014000042001310000017</t>
    <phoneticPr fontId="6" type="noConversion"/>
  </si>
  <si>
    <t>110514020014000022001310003012</t>
    <phoneticPr fontId="6" type="noConversion"/>
  </si>
  <si>
    <t>110514020014000032001310003014</t>
    <phoneticPr fontId="6" type="noConversion"/>
  </si>
  <si>
    <t>110514020014000012001310003011</t>
    <phoneticPr fontId="6" type="noConversion"/>
  </si>
  <si>
    <t>110514020014000022001310000017</t>
    <phoneticPr fontId="6" type="noConversion"/>
  </si>
  <si>
    <t>110514020014000032001310002016</t>
    <phoneticPr fontId="6" type="noConversion"/>
  </si>
  <si>
    <t>110514020014000012001310000024</t>
    <phoneticPr fontId="6" type="noConversion"/>
  </si>
  <si>
    <t>110514020014000012001310000025</t>
    <phoneticPr fontId="6" type="noConversion"/>
  </si>
  <si>
    <t>110514020014000032002010002017</t>
    <phoneticPr fontId="6" type="noConversion"/>
  </si>
  <si>
    <t>110514020014000012002010000026</t>
    <phoneticPr fontId="6" type="noConversion"/>
  </si>
  <si>
    <t>110514020014000032002010003016</t>
    <phoneticPr fontId="6" type="noConversion"/>
  </si>
  <si>
    <t>110514020014000022002010000018</t>
    <phoneticPr fontId="6" type="noConversion"/>
  </si>
  <si>
    <t>110514020014000022002010002012</t>
    <phoneticPr fontId="6" type="noConversion"/>
  </si>
  <si>
    <t>110514020014000012002010002019</t>
    <phoneticPr fontId="6" type="noConversion"/>
  </si>
  <si>
    <t>110514020014000012002010003012</t>
    <phoneticPr fontId="6" type="noConversion"/>
  </si>
  <si>
    <t>110514020014000022002010001012</t>
    <phoneticPr fontId="6" type="noConversion"/>
  </si>
  <si>
    <t>110514020014000032002010001017</t>
    <phoneticPr fontId="6" type="noConversion"/>
  </si>
  <si>
    <t>110514020014000032002010002018</t>
    <phoneticPr fontId="6" type="noConversion"/>
  </si>
  <si>
    <t>110514020014000322002010002013</t>
    <phoneticPr fontId="6" type="noConversion"/>
  </si>
  <si>
    <t>110514020014000022002010002014</t>
    <phoneticPr fontId="6" type="noConversion"/>
  </si>
  <si>
    <t>110514020014000042002010002009</t>
    <phoneticPr fontId="6" type="noConversion"/>
  </si>
  <si>
    <t>110514020014000022002010003013</t>
    <phoneticPr fontId="6" type="noConversion"/>
  </si>
  <si>
    <t>110514020014000012002010001011</t>
    <phoneticPr fontId="6" type="noConversion"/>
  </si>
  <si>
    <t>110514020014000032002020003017</t>
    <phoneticPr fontId="6" type="noConversion"/>
  </si>
  <si>
    <t>110514020014000022002020000019</t>
    <phoneticPr fontId="6" type="noConversion"/>
  </si>
  <si>
    <t>110514020014000042002020003017</t>
    <phoneticPr fontId="6" type="noConversion"/>
  </si>
  <si>
    <t>110514020014000022002020002015</t>
    <phoneticPr fontId="6" type="noConversion"/>
  </si>
  <si>
    <t>110514020014000032002020003018</t>
    <phoneticPr fontId="6" type="noConversion"/>
  </si>
  <si>
    <t>110514020014000032002020000016</t>
    <phoneticPr fontId="6" type="noConversion"/>
  </si>
  <si>
    <t>110514020014000022002020001013</t>
    <phoneticPr fontId="6" type="noConversion"/>
  </si>
  <si>
    <r>
      <t>2</t>
    </r>
    <r>
      <rPr>
        <sz val="12"/>
        <rFont val="宋体"/>
        <charset val="134"/>
      </rPr>
      <t>020.2.2</t>
    </r>
    <phoneticPr fontId="6" type="noConversion"/>
  </si>
  <si>
    <r>
      <t>2</t>
    </r>
    <r>
      <rPr>
        <sz val="12"/>
        <rFont val="宋体"/>
        <charset val="134"/>
      </rPr>
      <t>020.2.2</t>
    </r>
    <r>
      <rPr>
        <sz val="11"/>
        <color indexed="8"/>
        <rFont val="宋体"/>
        <charset val="134"/>
      </rPr>
      <t/>
    </r>
  </si>
  <si>
    <r>
      <t>2020.2.</t>
    </r>
    <r>
      <rPr>
        <sz val="12"/>
        <rFont val="宋体"/>
        <charset val="134"/>
      </rPr>
      <t>2</t>
    </r>
    <phoneticPr fontId="6" type="noConversion"/>
  </si>
  <si>
    <t>2020.1.30</t>
    <phoneticPr fontId="6" type="noConversion"/>
  </si>
  <si>
    <t>奔牛镇灵官大帝庙信众</t>
    <phoneticPr fontId="6" type="noConversion"/>
  </si>
  <si>
    <r>
      <t xml:space="preserve">现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金</t>
    </r>
    <phoneticPr fontId="6" type="noConversion"/>
  </si>
  <si>
    <t>张新怡</t>
    <phoneticPr fontId="6" type="noConversion"/>
  </si>
  <si>
    <t>郭泽南</t>
    <phoneticPr fontId="6" type="noConversion"/>
  </si>
  <si>
    <t>陈诚</t>
    <phoneticPr fontId="6" type="noConversion"/>
  </si>
  <si>
    <t>陈建国（江南教会）</t>
    <phoneticPr fontId="6" type="noConversion"/>
  </si>
  <si>
    <t>过林燕</t>
    <phoneticPr fontId="6" type="noConversion"/>
  </si>
  <si>
    <t>温康纳（常州）机械制造有限公司 张国梅</t>
    <phoneticPr fontId="6" type="noConversion"/>
  </si>
  <si>
    <t>常州市新北区安家基督教会聚会点</t>
    <phoneticPr fontId="6" type="noConversion"/>
  </si>
  <si>
    <r>
      <t xml:space="preserve">李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charset val="134"/>
      </rPr>
      <t>涛</t>
    </r>
    <phoneticPr fontId="6" type="noConversion"/>
  </si>
  <si>
    <t>常州市新北区西夏墅基督教会</t>
    <phoneticPr fontId="6" type="noConversion"/>
  </si>
  <si>
    <t>新北区立朋粮油店王龙芹</t>
    <phoneticPr fontId="6" type="noConversion"/>
  </si>
  <si>
    <t>新北区孟河龙芹副食品店</t>
    <phoneticPr fontId="6" type="noConversion"/>
  </si>
  <si>
    <t>新北区孟河伯利恒副食品店</t>
    <phoneticPr fontId="6" type="noConversion"/>
  </si>
  <si>
    <t>罗溪汤庄谈家塘基督教会夏传</t>
    <phoneticPr fontId="6" type="noConversion"/>
  </si>
  <si>
    <t>冷夏艳</t>
    <phoneticPr fontId="6" type="noConversion"/>
  </si>
  <si>
    <t>曹珍红</t>
    <phoneticPr fontId="6" type="noConversion"/>
  </si>
  <si>
    <t>张可叶</t>
    <phoneticPr fontId="6" type="noConversion"/>
  </si>
  <si>
    <t>新北区百丈基督教会点</t>
    <phoneticPr fontId="6" type="noConversion"/>
  </si>
  <si>
    <t>常州市新北区龙虎塘基督教会</t>
    <phoneticPr fontId="6" type="noConversion"/>
  </si>
  <si>
    <t>常州市新北区西夏墅浦河基督教活动点（陈明虎）</t>
    <phoneticPr fontId="6" type="noConversion"/>
  </si>
  <si>
    <t>常州市新北区圩塘基督教堂</t>
    <phoneticPr fontId="6" type="noConversion"/>
  </si>
  <si>
    <t>新北区基督教汤庄毛家塘教会</t>
    <phoneticPr fontId="6" type="noConversion"/>
  </si>
  <si>
    <t>丁兰洁</t>
    <phoneticPr fontId="6" type="noConversion"/>
  </si>
  <si>
    <t>常州市新北区奔牛教会</t>
    <phoneticPr fontId="6" type="noConversion"/>
  </si>
  <si>
    <t>常州东方幸福月子会所全体员工及家属</t>
    <phoneticPr fontId="6" type="noConversion"/>
  </si>
  <si>
    <t>新北区孟河实验小学洪平</t>
    <phoneticPr fontId="6" type="noConversion"/>
  </si>
  <si>
    <t>戴铭宇</t>
    <phoneticPr fontId="6" type="noConversion"/>
  </si>
  <si>
    <t>新北安家中学眭文英</t>
    <phoneticPr fontId="6" type="noConversion"/>
  </si>
  <si>
    <t>姜文鸽</t>
    <phoneticPr fontId="6" type="noConversion"/>
  </si>
  <si>
    <r>
      <t xml:space="preserve">常州华德文化创意有限公司 </t>
    </r>
    <r>
      <rPr>
        <sz val="12"/>
        <rFont val="宋体"/>
        <family val="3"/>
        <charset val="134"/>
      </rPr>
      <t xml:space="preserve"> 大喵</t>
    </r>
    <phoneticPr fontId="6" type="noConversion"/>
  </si>
  <si>
    <r>
      <t xml:space="preserve">常州瑞德体育文化有限公司 </t>
    </r>
    <r>
      <rPr>
        <sz val="12"/>
        <rFont val="宋体"/>
        <family val="3"/>
        <charset val="134"/>
      </rPr>
      <t xml:space="preserve"> 赵剑山</t>
    </r>
    <phoneticPr fontId="6" type="noConversion"/>
  </si>
  <si>
    <t>累计</t>
    <phoneticPr fontId="6" type="noConversion"/>
  </si>
  <si>
    <t>捐赠单位（人）</t>
    <phoneticPr fontId="6" type="noConversion"/>
  </si>
  <si>
    <t>应对新型冠状病毒感染肺炎疫情防控工作捐款明细表（网银、现金捐赠）</t>
    <phoneticPr fontId="6" type="noConversion"/>
  </si>
  <si>
    <t xml:space="preserve">         单位：元</t>
    <phoneticPr fontId="6" type="noConversion"/>
  </si>
  <si>
    <t>应对新型冠状病毒感染肺炎疫情防控工作捐款明细表（微信捐赠明细）</t>
    <phoneticPr fontId="6" type="noConversion"/>
  </si>
  <si>
    <t>单位：元</t>
    <phoneticPr fontId="6" type="noConversion"/>
  </si>
  <si>
    <t>高**</t>
    <phoneticPr fontId="6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</si>
</sst>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_ "/>
    <numFmt numFmtId="187" formatCode="0.00_);[Red]\(0.00\)"/>
  </numFmts>
  <fonts count="24"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宋体"/>
      <family val="3"/>
      <charset val="134"/>
    </font>
    <font>
      <sz val="22"/>
      <name val="华文中宋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华文中宋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Calibri"/>
      <family val="2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</font>
    <font>
      <sz val="20"/>
      <name val="华文中宋"/>
      <family val="3"/>
      <charset val="134"/>
    </font>
    <font>
      <sz val="12"/>
      <name val="宋体"/>
      <family val="3"/>
      <charset val="134"/>
      <scheme val="major"/>
    </font>
    <font>
      <b/>
      <sz val="14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43" fontId="0" fillId="0" borderId="1" xfId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 wrapText="1"/>
    </xf>
    <xf numFmtId="43" fontId="4" fillId="0" borderId="1" xfId="16" applyFont="1" applyFill="1" applyBorder="1" applyAlignment="1">
      <alignment horizontal="center" vertical="center" wrapText="1"/>
    </xf>
    <xf numFmtId="43" fontId="4" fillId="0" borderId="1" xfId="17" applyFont="1" applyFill="1" applyBorder="1" applyAlignment="1">
      <alignment horizontal="center" vertical="center" wrapText="1"/>
    </xf>
    <xf numFmtId="43" fontId="4" fillId="0" borderId="1" xfId="7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center" vertical="center" wrapText="1"/>
    </xf>
    <xf numFmtId="43" fontId="16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49" fontId="4" fillId="0" borderId="1" xfId="12" applyNumberFormat="1" applyFont="1" applyFill="1" applyBorder="1" applyAlignment="1">
      <alignment horizontal="center" vertical="center" wrapText="1"/>
    </xf>
    <xf numFmtId="49" fontId="4" fillId="0" borderId="1" xfId="13" applyNumberFormat="1" applyFont="1" applyFill="1" applyBorder="1" applyAlignment="1">
      <alignment horizontal="center" vertical="center" wrapText="1"/>
    </xf>
    <xf numFmtId="49" fontId="0" fillId="0" borderId="1" xfId="14" applyNumberFormat="1" applyFont="1" applyFill="1" applyBorder="1" applyAlignment="1">
      <alignment horizontal="center" vertical="center" wrapText="1"/>
    </xf>
    <xf numFmtId="49" fontId="4" fillId="0" borderId="1" xfId="14" applyNumberFormat="1" applyFont="1" applyFill="1" applyBorder="1" applyAlignment="1">
      <alignment horizontal="center" vertical="center" wrapText="1"/>
    </xf>
    <xf numFmtId="49" fontId="4" fillId="0" borderId="1" xfId="15" applyNumberFormat="1" applyFont="1" applyFill="1" applyBorder="1" applyAlignment="1">
      <alignment horizontal="center" vertical="center" wrapText="1"/>
    </xf>
    <xf numFmtId="49" fontId="4" fillId="0" borderId="1" xfId="10" applyNumberFormat="1" applyFont="1" applyFill="1" applyBorder="1" applyAlignment="1">
      <alignment horizontal="center" vertical="center" wrapText="1"/>
    </xf>
    <xf numFmtId="49" fontId="4" fillId="0" borderId="1" xfId="18" applyNumberFormat="1" applyFont="1" applyFill="1" applyBorder="1" applyAlignment="1">
      <alignment horizontal="center" vertical="center" wrapText="1"/>
    </xf>
    <xf numFmtId="49" fontId="4" fillId="0" borderId="1" xfId="19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49" fontId="4" fillId="0" borderId="1" xfId="11" applyNumberFormat="1" applyFont="1" applyFill="1" applyBorder="1" applyAlignment="1">
      <alignment horizontal="center" vertical="center" wrapText="1"/>
    </xf>
    <xf numFmtId="49" fontId="4" fillId="0" borderId="1" xfId="6" applyNumberFormat="1" applyFont="1" applyFill="1" applyBorder="1" applyAlignment="1">
      <alignment horizontal="center" vertical="center" wrapText="1"/>
    </xf>
    <xf numFmtId="49" fontId="4" fillId="0" borderId="1" xfId="8" applyNumberFormat="1" applyFont="1" applyFill="1" applyBorder="1" applyAlignment="1">
      <alignment horizontal="center" vertical="center" wrapText="1"/>
    </xf>
    <xf numFmtId="49" fontId="4" fillId="0" borderId="1" xfId="9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 wrapText="1"/>
    </xf>
    <xf numFmtId="43" fontId="18" fillId="0" borderId="1" xfId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3" fontId="17" fillId="0" borderId="1" xfId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18" fillId="0" borderId="1" xfId="1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vertical="center" wrapText="1"/>
    </xf>
    <xf numFmtId="187" fontId="22" fillId="0" borderId="0" xfId="0" applyNumberFormat="1" applyFont="1" applyFill="1" applyBorder="1" applyAlignment="1">
      <alignment horizontal="center" vertical="center" wrapText="1"/>
    </xf>
    <xf numFmtId="187" fontId="2" fillId="0" borderId="1" xfId="1" applyNumberFormat="1" applyFont="1" applyFill="1" applyBorder="1" applyAlignment="1">
      <alignment horizontal="center" vertical="center" wrapText="1"/>
    </xf>
    <xf numFmtId="187" fontId="10" fillId="0" borderId="1" xfId="1" applyNumberFormat="1" applyFont="1" applyFill="1" applyBorder="1" applyAlignment="1">
      <alignment horizontal="center" vertical="center" wrapText="1"/>
    </xf>
    <xf numFmtId="187" fontId="19" fillId="0" borderId="1" xfId="1" applyNumberFormat="1" applyFont="1" applyFill="1" applyBorder="1" applyAlignment="1">
      <alignment horizontal="center" vertical="center" wrapText="1"/>
    </xf>
    <xf numFmtId="187" fontId="10" fillId="0" borderId="0" xfId="1" applyNumberFormat="1" applyFont="1" applyFill="1" applyBorder="1" applyAlignment="1">
      <alignment horizontal="center" vertical="center" wrapText="1"/>
    </xf>
    <xf numFmtId="187" fontId="23" fillId="0" borderId="0" xfId="0" applyNumberFormat="1" applyFont="1" applyFill="1" applyBorder="1" applyAlignment="1">
      <alignment horizontal="center" vertical="center" wrapText="1"/>
    </xf>
    <xf numFmtId="187" fontId="0" fillId="0" borderId="1" xfId="1" applyNumberFormat="1" applyFont="1" applyFill="1" applyBorder="1" applyAlignment="1">
      <alignment horizontal="center" vertical="center" wrapText="1"/>
    </xf>
    <xf numFmtId="187" fontId="0" fillId="0" borderId="3" xfId="1" applyNumberFormat="1" applyFont="1" applyFill="1" applyBorder="1" applyAlignment="1">
      <alignment horizontal="center" vertical="center" wrapText="1"/>
    </xf>
    <xf numFmtId="187" fontId="8" fillId="0" borderId="0" xfId="1" applyNumberFormat="1" applyFont="1" applyFill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0" fillId="0" borderId="5" xfId="1" applyFont="1" applyFill="1" applyBorder="1" applyAlignment="1">
      <alignment horizontal="center" vertical="center" wrapText="1"/>
    </xf>
    <xf numFmtId="43" fontId="0" fillId="0" borderId="6" xfId="1" applyFont="1" applyFill="1" applyBorder="1" applyAlignment="1">
      <alignment horizontal="center" vertical="center" wrapText="1"/>
    </xf>
    <xf numFmtId="49" fontId="0" fillId="0" borderId="5" xfId="1" applyNumberFormat="1" applyFont="1" applyFill="1" applyBorder="1" applyAlignment="1">
      <alignment horizontal="center" vertical="center" wrapText="1"/>
    </xf>
    <xf numFmtId="49" fontId="0" fillId="0" borderId="6" xfId="1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43" fontId="0" fillId="0" borderId="3" xfId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19" fillId="0" borderId="4" xfId="1" applyFont="1" applyFill="1" applyBorder="1" applyAlignment="1">
      <alignment horizontal="center" vertical="center" wrapText="1"/>
    </xf>
  </cellXfs>
  <cellStyles count="20">
    <cellStyle name="常规" xfId="0" builtinId="0"/>
    <cellStyle name="千位分隔" xfId="1" builtinId="3"/>
    <cellStyle name="千位分隔 10" xfId="2"/>
    <cellStyle name="千位分隔 11" xfId="3"/>
    <cellStyle name="千位分隔 12" xfId="4"/>
    <cellStyle name="千位分隔 13" xfId="5"/>
    <cellStyle name="千位分隔 14" xfId="6"/>
    <cellStyle name="千位分隔 15" xfId="7"/>
    <cellStyle name="千位分隔 16" xfId="8"/>
    <cellStyle name="千位分隔 17" xfId="9"/>
    <cellStyle name="千位分隔 18" xfId="10"/>
    <cellStyle name="千位分隔 19" xfId="11"/>
    <cellStyle name="千位分隔 2" xfId="12"/>
    <cellStyle name="千位分隔 3" xfId="13"/>
    <cellStyle name="千位分隔 4" xfId="14"/>
    <cellStyle name="千位分隔 5" xfId="15"/>
    <cellStyle name="千位分隔 6" xfId="16"/>
    <cellStyle name="千位分隔 7" xfId="17"/>
    <cellStyle name="千位分隔 8" xfId="18"/>
    <cellStyle name="千位分隔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Q237"/>
  <sheetViews>
    <sheetView tabSelected="1" zoomScale="55" zoomScaleNormal="55" workbookViewId="0">
      <selection sqref="A1:F1"/>
    </sheetView>
  </sheetViews>
  <sheetFormatPr defaultRowHeight="14.25"/>
  <cols>
    <col min="1" max="1" width="14.875" style="3" customWidth="1"/>
    <col min="2" max="2" width="55.125" style="3" bestFit="1" customWidth="1"/>
    <col min="3" max="3" width="18.25" style="62" bestFit="1" customWidth="1"/>
    <col min="4" max="4" width="24" style="3" bestFit="1" customWidth="1"/>
    <col min="5" max="5" width="20.875" style="3" customWidth="1"/>
    <col min="6" max="6" width="39.375" style="45" customWidth="1"/>
    <col min="7" max="225" width="9" style="3" customWidth="1"/>
  </cols>
  <sheetData>
    <row r="1" spans="1:6" ht="51" customHeight="1">
      <c r="A1" s="64" t="s">
        <v>359</v>
      </c>
      <c r="B1" s="64"/>
      <c r="C1" s="65"/>
      <c r="D1" s="64"/>
      <c r="E1" s="64"/>
      <c r="F1" s="64"/>
    </row>
    <row r="2" spans="1:6" ht="27.95" customHeight="1">
      <c r="A2" s="72"/>
      <c r="B2" s="72"/>
      <c r="C2" s="54"/>
      <c r="D2" s="2"/>
      <c r="E2" s="73" t="s">
        <v>362</v>
      </c>
      <c r="F2" s="73"/>
    </row>
    <row r="3" spans="1:6" ht="25.5" customHeight="1">
      <c r="A3" s="4" t="s">
        <v>0</v>
      </c>
      <c r="B3" s="52" t="s">
        <v>358</v>
      </c>
      <c r="C3" s="55" t="s">
        <v>155</v>
      </c>
      <c r="D3" s="4" t="s">
        <v>1</v>
      </c>
      <c r="E3" s="4" t="s">
        <v>2</v>
      </c>
      <c r="F3" s="23" t="s">
        <v>3</v>
      </c>
    </row>
    <row r="4" spans="1:6" ht="30" customHeight="1">
      <c r="A4" s="9" t="s">
        <v>8</v>
      </c>
      <c r="B4" s="7" t="s">
        <v>327</v>
      </c>
      <c r="C4" s="56">
        <v>100</v>
      </c>
      <c r="D4" s="12"/>
      <c r="E4" s="10" t="s">
        <v>5</v>
      </c>
      <c r="F4" s="24"/>
    </row>
    <row r="5" spans="1:6" ht="30" customHeight="1">
      <c r="A5" s="9" t="s">
        <v>8</v>
      </c>
      <c r="B5" s="7" t="s">
        <v>17</v>
      </c>
      <c r="C5" s="56">
        <v>500</v>
      </c>
      <c r="D5" s="12"/>
      <c r="E5" s="10" t="s">
        <v>5</v>
      </c>
      <c r="F5" s="24"/>
    </row>
    <row r="6" spans="1:6" ht="30" customHeight="1">
      <c r="A6" s="9" t="s">
        <v>7</v>
      </c>
      <c r="B6" s="7" t="s">
        <v>18</v>
      </c>
      <c r="C6" s="56">
        <v>10000</v>
      </c>
      <c r="D6" s="12"/>
      <c r="E6" s="10" t="s">
        <v>5</v>
      </c>
      <c r="F6" s="24"/>
    </row>
    <row r="7" spans="1:6" ht="30" customHeight="1">
      <c r="A7" s="9" t="s">
        <v>7</v>
      </c>
      <c r="B7" s="7" t="s">
        <v>328</v>
      </c>
      <c r="C7" s="56">
        <v>200</v>
      </c>
      <c r="D7" s="5"/>
      <c r="E7" s="9" t="s">
        <v>5</v>
      </c>
      <c r="F7" s="23"/>
    </row>
    <row r="8" spans="1:6" ht="30" customHeight="1">
      <c r="A8" s="9" t="s">
        <v>7</v>
      </c>
      <c r="B8" s="7" t="s">
        <v>329</v>
      </c>
      <c r="C8" s="56">
        <v>666</v>
      </c>
      <c r="D8" s="5"/>
      <c r="E8" s="9" t="s">
        <v>5</v>
      </c>
      <c r="F8" s="23"/>
    </row>
    <row r="9" spans="1:6" ht="27.95" customHeight="1">
      <c r="A9" s="9" t="s">
        <v>7</v>
      </c>
      <c r="B9" s="7" t="s">
        <v>20</v>
      </c>
      <c r="C9" s="56">
        <v>37495.660000000003</v>
      </c>
      <c r="D9" s="5" t="s">
        <v>15</v>
      </c>
      <c r="E9" s="9" t="s">
        <v>5</v>
      </c>
      <c r="F9" s="23"/>
    </row>
    <row r="10" spans="1:6" ht="30" customHeight="1">
      <c r="A10" s="9" t="s">
        <v>6</v>
      </c>
      <c r="B10" s="7" t="s">
        <v>330</v>
      </c>
      <c r="C10" s="56">
        <v>1000</v>
      </c>
      <c r="D10" s="5"/>
      <c r="E10" s="9" t="s">
        <v>5</v>
      </c>
      <c r="F10" s="23"/>
    </row>
    <row r="11" spans="1:6" ht="30" customHeight="1">
      <c r="A11" s="9" t="s">
        <v>6</v>
      </c>
      <c r="B11" s="7" t="s">
        <v>331</v>
      </c>
      <c r="C11" s="56">
        <v>200</v>
      </c>
      <c r="D11" s="5"/>
      <c r="E11" s="9" t="s">
        <v>5</v>
      </c>
      <c r="F11" s="23"/>
    </row>
    <row r="12" spans="1:6" ht="30" customHeight="1">
      <c r="A12" s="9" t="s">
        <v>6</v>
      </c>
      <c r="B12" s="7" t="s">
        <v>332</v>
      </c>
      <c r="C12" s="56">
        <v>1000</v>
      </c>
      <c r="D12" s="5"/>
      <c r="E12" s="9" t="s">
        <v>5</v>
      </c>
      <c r="F12" s="23"/>
    </row>
    <row r="13" spans="1:6" ht="30" customHeight="1">
      <c r="A13" s="9" t="s">
        <v>9</v>
      </c>
      <c r="B13" s="7" t="s">
        <v>122</v>
      </c>
      <c r="C13" s="56">
        <v>1000</v>
      </c>
      <c r="D13" s="5"/>
      <c r="E13" s="9" t="s">
        <v>5</v>
      </c>
      <c r="F13" s="46"/>
    </row>
    <row r="14" spans="1:6" ht="30" customHeight="1">
      <c r="A14" s="9" t="s">
        <v>9</v>
      </c>
      <c r="B14" s="7" t="s">
        <v>21</v>
      </c>
      <c r="C14" s="56">
        <v>100</v>
      </c>
      <c r="D14" s="5"/>
      <c r="E14" s="9" t="s">
        <v>5</v>
      </c>
      <c r="F14" s="23"/>
    </row>
    <row r="15" spans="1:6" ht="27.95" customHeight="1">
      <c r="A15" s="9" t="s">
        <v>9</v>
      </c>
      <c r="B15" s="7" t="s">
        <v>22</v>
      </c>
      <c r="C15" s="56">
        <v>2100</v>
      </c>
      <c r="D15" s="5" t="s">
        <v>15</v>
      </c>
      <c r="E15" s="9" t="s">
        <v>5</v>
      </c>
      <c r="F15" s="23"/>
    </row>
    <row r="16" spans="1:6" ht="30" customHeight="1">
      <c r="A16" s="9" t="s">
        <v>9</v>
      </c>
      <c r="B16" s="47" t="s">
        <v>333</v>
      </c>
      <c r="C16" s="56">
        <v>4800</v>
      </c>
      <c r="D16" s="5" t="s">
        <v>15</v>
      </c>
      <c r="E16" s="9" t="s">
        <v>5</v>
      </c>
      <c r="F16" s="23"/>
    </row>
    <row r="17" spans="1:6" ht="30" customHeight="1">
      <c r="A17" s="9" t="s">
        <v>9</v>
      </c>
      <c r="B17" s="47" t="s">
        <v>334</v>
      </c>
      <c r="C17" s="56">
        <v>500</v>
      </c>
      <c r="D17" s="5"/>
      <c r="E17" s="9" t="s">
        <v>5</v>
      </c>
      <c r="F17" s="23"/>
    </row>
    <row r="18" spans="1:6" ht="30" customHeight="1">
      <c r="A18" s="9" t="s">
        <v>9</v>
      </c>
      <c r="B18" s="47" t="s">
        <v>335</v>
      </c>
      <c r="C18" s="56">
        <v>4500</v>
      </c>
      <c r="D18" s="5" t="s">
        <v>15</v>
      </c>
      <c r="E18" s="9" t="s">
        <v>5</v>
      </c>
      <c r="F18" s="23"/>
    </row>
    <row r="19" spans="1:6" ht="30" customHeight="1">
      <c r="A19" s="9" t="s">
        <v>9</v>
      </c>
      <c r="B19" s="47" t="s">
        <v>336</v>
      </c>
      <c r="C19" s="56">
        <v>10</v>
      </c>
      <c r="D19" s="5" t="s">
        <v>15</v>
      </c>
      <c r="E19" s="9" t="s">
        <v>5</v>
      </c>
      <c r="F19" s="23"/>
    </row>
    <row r="20" spans="1:6" ht="30" customHeight="1">
      <c r="A20" s="9" t="s">
        <v>9</v>
      </c>
      <c r="B20" s="47" t="s">
        <v>337</v>
      </c>
      <c r="C20" s="56">
        <v>10</v>
      </c>
      <c r="D20" s="5" t="s">
        <v>15</v>
      </c>
      <c r="E20" s="9" t="s">
        <v>5</v>
      </c>
      <c r="F20" s="23"/>
    </row>
    <row r="21" spans="1:6" ht="30" customHeight="1">
      <c r="A21" s="9" t="s">
        <v>9</v>
      </c>
      <c r="B21" s="47" t="s">
        <v>338</v>
      </c>
      <c r="C21" s="56">
        <v>10</v>
      </c>
      <c r="D21" s="5" t="s">
        <v>15</v>
      </c>
      <c r="E21" s="9" t="s">
        <v>5</v>
      </c>
      <c r="F21" s="23"/>
    </row>
    <row r="22" spans="1:6" ht="27.95" customHeight="1">
      <c r="A22" s="9" t="s">
        <v>9</v>
      </c>
      <c r="B22" s="7" t="s">
        <v>70</v>
      </c>
      <c r="C22" s="56">
        <v>4420</v>
      </c>
      <c r="D22" s="5" t="s">
        <v>15</v>
      </c>
      <c r="E22" s="9" t="s">
        <v>5</v>
      </c>
      <c r="F22" s="23"/>
    </row>
    <row r="23" spans="1:6" ht="27.95" customHeight="1">
      <c r="A23" s="9" t="s">
        <v>9</v>
      </c>
      <c r="B23" s="7" t="s">
        <v>71</v>
      </c>
      <c r="C23" s="56">
        <v>1000</v>
      </c>
      <c r="D23" s="5" t="s">
        <v>15</v>
      </c>
      <c r="E23" s="9" t="s">
        <v>5</v>
      </c>
      <c r="F23" s="23"/>
    </row>
    <row r="24" spans="1:6" ht="30" customHeight="1">
      <c r="A24" s="9" t="s">
        <v>9</v>
      </c>
      <c r="B24" s="47" t="s">
        <v>339</v>
      </c>
      <c r="C24" s="56">
        <v>1020</v>
      </c>
      <c r="D24" s="5" t="s">
        <v>15</v>
      </c>
      <c r="E24" s="9" t="s">
        <v>5</v>
      </c>
      <c r="F24" s="23"/>
    </row>
    <row r="25" spans="1:6" ht="30" customHeight="1">
      <c r="A25" s="9" t="s">
        <v>9</v>
      </c>
      <c r="B25" s="15" t="s">
        <v>137</v>
      </c>
      <c r="C25" s="56">
        <v>10000</v>
      </c>
      <c r="D25" s="5"/>
      <c r="E25" s="9" t="s">
        <v>5</v>
      </c>
      <c r="F25" s="23"/>
    </row>
    <row r="26" spans="1:6" ht="30" customHeight="1">
      <c r="A26" s="9" t="s">
        <v>9</v>
      </c>
      <c r="B26" s="47" t="s">
        <v>340</v>
      </c>
      <c r="C26" s="56">
        <v>500</v>
      </c>
      <c r="D26" s="5"/>
      <c r="E26" s="9" t="s">
        <v>5</v>
      </c>
      <c r="F26" s="23"/>
    </row>
    <row r="27" spans="1:6" ht="30" customHeight="1">
      <c r="A27" s="9" t="s">
        <v>9</v>
      </c>
      <c r="B27" s="47" t="s">
        <v>341</v>
      </c>
      <c r="C27" s="56">
        <v>200</v>
      </c>
      <c r="D27" s="5" t="s">
        <v>15</v>
      </c>
      <c r="E27" s="9" t="s">
        <v>5</v>
      </c>
      <c r="F27" s="23"/>
    </row>
    <row r="28" spans="1:6" ht="30" customHeight="1">
      <c r="A28" s="9" t="s">
        <v>9</v>
      </c>
      <c r="B28" s="16" t="s">
        <v>138</v>
      </c>
      <c r="C28" s="56">
        <v>2000</v>
      </c>
      <c r="D28" s="5"/>
      <c r="E28" s="9" t="s">
        <v>5</v>
      </c>
      <c r="F28" s="23"/>
    </row>
    <row r="29" spans="1:6" ht="27.95" customHeight="1">
      <c r="A29" s="13" t="s">
        <v>12</v>
      </c>
      <c r="B29" s="7" t="s">
        <v>86</v>
      </c>
      <c r="C29" s="56">
        <v>3100</v>
      </c>
      <c r="D29" s="5" t="s">
        <v>15</v>
      </c>
      <c r="E29" s="9" t="s">
        <v>5</v>
      </c>
      <c r="F29" s="25"/>
    </row>
    <row r="30" spans="1:6" ht="27.95" customHeight="1">
      <c r="A30" s="13" t="s">
        <v>12</v>
      </c>
      <c r="B30" s="7" t="s">
        <v>87</v>
      </c>
      <c r="C30" s="56">
        <v>6330</v>
      </c>
      <c r="D30" s="5" t="s">
        <v>15</v>
      </c>
      <c r="E30" s="9" t="s">
        <v>5</v>
      </c>
      <c r="F30" s="25"/>
    </row>
    <row r="31" spans="1:6" ht="30" customHeight="1">
      <c r="A31" s="13" t="s">
        <v>12</v>
      </c>
      <c r="B31" s="47" t="s">
        <v>342</v>
      </c>
      <c r="C31" s="56">
        <v>1000</v>
      </c>
      <c r="D31" s="5"/>
      <c r="E31" s="9" t="s">
        <v>5</v>
      </c>
      <c r="F31" s="25"/>
    </row>
    <row r="32" spans="1:6" ht="27.95" customHeight="1">
      <c r="A32" s="13" t="s">
        <v>12</v>
      </c>
      <c r="B32" s="47" t="s">
        <v>343</v>
      </c>
      <c r="C32" s="56">
        <v>2310</v>
      </c>
      <c r="D32" s="5" t="s">
        <v>15</v>
      </c>
      <c r="E32" s="9" t="s">
        <v>5</v>
      </c>
      <c r="F32" s="25"/>
    </row>
    <row r="33" spans="1:225" ht="30" customHeight="1">
      <c r="A33" s="13" t="s">
        <v>12</v>
      </c>
      <c r="B33" s="47" t="s">
        <v>335</v>
      </c>
      <c r="C33" s="56">
        <v>5500</v>
      </c>
      <c r="D33" s="5" t="s">
        <v>15</v>
      </c>
      <c r="E33" s="9" t="s">
        <v>5</v>
      </c>
      <c r="F33" s="25"/>
    </row>
    <row r="34" spans="1:225" ht="27.95" customHeight="1">
      <c r="A34" s="13" t="s">
        <v>12</v>
      </c>
      <c r="B34" s="7" t="s">
        <v>88</v>
      </c>
      <c r="C34" s="56">
        <v>5000</v>
      </c>
      <c r="D34" s="5"/>
      <c r="E34" s="9" t="s">
        <v>5</v>
      </c>
      <c r="F34" s="25"/>
    </row>
    <row r="35" spans="1:225" ht="27.95" customHeight="1">
      <c r="A35" s="13" t="s">
        <v>12</v>
      </c>
      <c r="B35" s="7" t="s">
        <v>89</v>
      </c>
      <c r="C35" s="56">
        <v>10000</v>
      </c>
      <c r="D35" s="5" t="s">
        <v>15</v>
      </c>
      <c r="E35" s="9" t="s">
        <v>5</v>
      </c>
      <c r="F35" s="25"/>
    </row>
    <row r="36" spans="1:225" s="50" customFormat="1" ht="27.95" customHeight="1">
      <c r="A36" s="13" t="s">
        <v>12</v>
      </c>
      <c r="B36" s="7" t="s">
        <v>90</v>
      </c>
      <c r="C36" s="56">
        <v>50000</v>
      </c>
      <c r="D36" s="5" t="s">
        <v>16</v>
      </c>
      <c r="E36" s="9" t="s">
        <v>5</v>
      </c>
      <c r="F36" s="4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</row>
    <row r="37" spans="1:225" ht="30" customHeight="1">
      <c r="A37" s="13" t="s">
        <v>12</v>
      </c>
      <c r="B37" s="17" t="s">
        <v>148</v>
      </c>
      <c r="C37" s="56">
        <v>200</v>
      </c>
      <c r="D37" s="5"/>
      <c r="E37" s="9" t="s">
        <v>5</v>
      </c>
      <c r="F37" s="25"/>
    </row>
    <row r="38" spans="1:225" ht="30" customHeight="1">
      <c r="A38" s="13" t="s">
        <v>12</v>
      </c>
      <c r="B38" s="47" t="s">
        <v>344</v>
      </c>
      <c r="C38" s="56">
        <v>4500</v>
      </c>
      <c r="D38" s="5" t="s">
        <v>15</v>
      </c>
      <c r="E38" s="9" t="s">
        <v>5</v>
      </c>
      <c r="F38" s="25"/>
    </row>
    <row r="39" spans="1:225" ht="27.95" customHeight="1">
      <c r="A39" s="13" t="s">
        <v>12</v>
      </c>
      <c r="B39" s="7" t="s">
        <v>89</v>
      </c>
      <c r="C39" s="56">
        <v>1560</v>
      </c>
      <c r="D39" s="5" t="s">
        <v>15</v>
      </c>
      <c r="E39" s="9" t="s">
        <v>5</v>
      </c>
      <c r="F39" s="25"/>
    </row>
    <row r="40" spans="1:225" ht="27.95" customHeight="1">
      <c r="A40" s="13" t="s">
        <v>12</v>
      </c>
      <c r="B40" s="7" t="s">
        <v>91</v>
      </c>
      <c r="C40" s="56">
        <v>3000</v>
      </c>
      <c r="D40" s="5"/>
      <c r="E40" s="9" t="s">
        <v>5</v>
      </c>
      <c r="F40" s="25"/>
    </row>
    <row r="41" spans="1:225" ht="27.95" customHeight="1">
      <c r="A41" s="13" t="s">
        <v>12</v>
      </c>
      <c r="B41" s="47" t="s">
        <v>345</v>
      </c>
      <c r="C41" s="56">
        <v>5000</v>
      </c>
      <c r="D41" s="5" t="s">
        <v>15</v>
      </c>
      <c r="E41" s="9" t="s">
        <v>5</v>
      </c>
      <c r="F41" s="25"/>
    </row>
    <row r="42" spans="1:225" ht="30" customHeight="1">
      <c r="A42" s="13" t="s">
        <v>12</v>
      </c>
      <c r="B42" s="47" t="s">
        <v>346</v>
      </c>
      <c r="C42" s="56">
        <v>1</v>
      </c>
      <c r="D42" s="49"/>
      <c r="E42" s="9" t="s">
        <v>5</v>
      </c>
      <c r="F42" s="25"/>
    </row>
    <row r="43" spans="1:225" ht="30" customHeight="1">
      <c r="A43" s="13" t="s">
        <v>12</v>
      </c>
      <c r="B43" s="47" t="s">
        <v>346</v>
      </c>
      <c r="C43" s="56">
        <v>5000</v>
      </c>
      <c r="D43" s="5" t="s">
        <v>15</v>
      </c>
      <c r="E43" s="9"/>
      <c r="F43" s="25"/>
    </row>
    <row r="44" spans="1:225" ht="30" customHeight="1">
      <c r="A44" s="13" t="s">
        <v>12</v>
      </c>
      <c r="B44" s="47" t="s">
        <v>346</v>
      </c>
      <c r="C44" s="56">
        <v>6574</v>
      </c>
      <c r="D44" s="49"/>
      <c r="E44" s="9" t="s">
        <v>5</v>
      </c>
      <c r="F44" s="25"/>
    </row>
    <row r="45" spans="1:225" ht="30" customHeight="1">
      <c r="A45" s="13" t="s">
        <v>12</v>
      </c>
      <c r="B45" s="47" t="s">
        <v>347</v>
      </c>
      <c r="C45" s="56">
        <v>1500</v>
      </c>
      <c r="D45" s="5" t="s">
        <v>15</v>
      </c>
      <c r="E45" s="9" t="s">
        <v>5</v>
      </c>
      <c r="F45" s="25"/>
    </row>
    <row r="46" spans="1:225" ht="30" customHeight="1">
      <c r="A46" s="13" t="s">
        <v>12</v>
      </c>
      <c r="B46" s="47" t="s">
        <v>348</v>
      </c>
      <c r="C46" s="56">
        <v>50</v>
      </c>
      <c r="D46" s="5"/>
      <c r="E46" s="9" t="s">
        <v>5</v>
      </c>
      <c r="F46" s="25"/>
    </row>
    <row r="47" spans="1:225" ht="30" customHeight="1">
      <c r="A47" s="14" t="s">
        <v>13</v>
      </c>
      <c r="B47" s="7" t="s">
        <v>119</v>
      </c>
      <c r="C47" s="56">
        <v>1000000</v>
      </c>
      <c r="D47" s="5"/>
      <c r="E47" s="9" t="s">
        <v>5</v>
      </c>
      <c r="F47" s="26"/>
    </row>
    <row r="48" spans="1:225" ht="30" customHeight="1">
      <c r="A48" s="14" t="s">
        <v>13</v>
      </c>
      <c r="B48" s="47" t="s">
        <v>349</v>
      </c>
      <c r="C48" s="56">
        <v>4375</v>
      </c>
      <c r="D48" s="5" t="s">
        <v>15</v>
      </c>
      <c r="E48" s="9" t="s">
        <v>5</v>
      </c>
      <c r="F48" s="26"/>
    </row>
    <row r="49" spans="1:225" ht="30" customHeight="1">
      <c r="A49" s="14" t="s">
        <v>14</v>
      </c>
      <c r="B49" s="47" t="s">
        <v>346</v>
      </c>
      <c r="C49" s="56">
        <v>100</v>
      </c>
      <c r="D49" s="49"/>
      <c r="E49" s="9" t="s">
        <v>5</v>
      </c>
      <c r="F49" s="26"/>
    </row>
    <row r="50" spans="1:225" ht="27.95" customHeight="1">
      <c r="A50" s="14" t="s">
        <v>14</v>
      </c>
      <c r="B50" s="7" t="s">
        <v>120</v>
      </c>
      <c r="C50" s="56">
        <v>500000</v>
      </c>
      <c r="D50" s="5" t="s">
        <v>15</v>
      </c>
      <c r="E50" s="9" t="s">
        <v>5</v>
      </c>
      <c r="F50" s="23"/>
    </row>
    <row r="51" spans="1:225" ht="27.95" customHeight="1">
      <c r="A51" s="14" t="s">
        <v>14</v>
      </c>
      <c r="B51" s="7" t="s">
        <v>87</v>
      </c>
      <c r="C51" s="56">
        <v>1000</v>
      </c>
      <c r="D51" s="5" t="s">
        <v>15</v>
      </c>
      <c r="E51" s="9" t="s">
        <v>5</v>
      </c>
      <c r="F51" s="26"/>
    </row>
    <row r="52" spans="1:225" ht="27.95" customHeight="1">
      <c r="A52" s="14" t="s">
        <v>14</v>
      </c>
      <c r="B52" s="7" t="s">
        <v>121</v>
      </c>
      <c r="C52" s="56">
        <v>5900</v>
      </c>
      <c r="D52" s="5" t="s">
        <v>15</v>
      </c>
      <c r="E52" s="9" t="s">
        <v>5</v>
      </c>
      <c r="F52" s="26"/>
    </row>
    <row r="53" spans="1:225" ht="30" customHeight="1">
      <c r="A53" s="14" t="s">
        <v>14</v>
      </c>
      <c r="B53" s="47" t="s">
        <v>350</v>
      </c>
      <c r="C53" s="56">
        <v>1200</v>
      </c>
      <c r="D53" s="5"/>
      <c r="E53" s="9" t="s">
        <v>5</v>
      </c>
      <c r="F53" s="26"/>
    </row>
    <row r="54" spans="1:225" ht="30" customHeight="1">
      <c r="A54" s="7" t="s">
        <v>323</v>
      </c>
      <c r="B54" s="47" t="s">
        <v>346</v>
      </c>
      <c r="C54" s="56">
        <v>200</v>
      </c>
      <c r="D54" s="49"/>
      <c r="E54" s="9" t="s">
        <v>5</v>
      </c>
      <c r="F54" s="26"/>
    </row>
    <row r="55" spans="1:225" ht="30" customHeight="1">
      <c r="A55" s="7" t="s">
        <v>323</v>
      </c>
      <c r="B55" s="22" t="s">
        <v>325</v>
      </c>
      <c r="C55" s="56">
        <v>17674</v>
      </c>
      <c r="D55" s="5"/>
      <c r="E55" s="22" t="s">
        <v>326</v>
      </c>
      <c r="F55" s="26"/>
    </row>
    <row r="56" spans="1:225" ht="30" customHeight="1">
      <c r="A56" s="75" t="s">
        <v>357</v>
      </c>
      <c r="B56" s="76"/>
      <c r="C56" s="57">
        <f>SUM(C4:C55)</f>
        <v>1724405.66</v>
      </c>
      <c r="D56" s="5"/>
      <c r="E56" s="22"/>
      <c r="F56" s="26"/>
    </row>
    <row r="57" spans="1:225" ht="30" customHeight="1">
      <c r="A57" s="20"/>
      <c r="B57" s="20"/>
      <c r="C57" s="58"/>
      <c r="D57" s="19"/>
      <c r="E57" s="21"/>
      <c r="F57" s="27"/>
    </row>
    <row r="58" spans="1:225" ht="50.25" customHeight="1">
      <c r="A58" s="63" t="s">
        <v>361</v>
      </c>
      <c r="B58" s="64"/>
      <c r="C58" s="65"/>
      <c r="D58" s="64"/>
      <c r="E58" s="64"/>
      <c r="F58" s="64"/>
    </row>
    <row r="59" spans="1:225" ht="42.75" customHeight="1">
      <c r="A59" s="53"/>
      <c r="B59" s="53"/>
      <c r="C59" s="59"/>
      <c r="D59" s="53"/>
      <c r="E59" s="53"/>
      <c r="F59" s="53" t="s">
        <v>360</v>
      </c>
    </row>
    <row r="60" spans="1:225" s="1" customFormat="1" ht="32.25" customHeight="1">
      <c r="A60" s="4" t="s">
        <v>0</v>
      </c>
      <c r="B60" s="4" t="s">
        <v>154</v>
      </c>
      <c r="C60" s="55" t="s">
        <v>155</v>
      </c>
      <c r="D60" s="4" t="s">
        <v>1</v>
      </c>
      <c r="E60" s="4" t="s">
        <v>2</v>
      </c>
      <c r="F60" s="23" t="s">
        <v>3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</row>
    <row r="61" spans="1:225" s="1" customFormat="1" ht="30" customHeight="1">
      <c r="A61" s="9" t="s">
        <v>9</v>
      </c>
      <c r="B61" s="7" t="s">
        <v>158</v>
      </c>
      <c r="C61" s="56">
        <v>100</v>
      </c>
      <c r="D61" s="5"/>
      <c r="E61" s="11" t="s">
        <v>10</v>
      </c>
      <c r="F61" s="26" t="s">
        <v>17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</row>
    <row r="62" spans="1:225" s="1" customFormat="1" ht="30" customHeight="1">
      <c r="A62" s="9" t="s">
        <v>9</v>
      </c>
      <c r="B62" s="7" t="s">
        <v>159</v>
      </c>
      <c r="C62" s="56">
        <v>100</v>
      </c>
      <c r="D62" s="5"/>
      <c r="E62" s="11" t="s">
        <v>10</v>
      </c>
      <c r="F62" s="26" t="s">
        <v>23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</row>
    <row r="63" spans="1:225" s="1" customFormat="1" ht="30" customHeight="1">
      <c r="A63" s="9" t="s">
        <v>9</v>
      </c>
      <c r="B63" s="7" t="s">
        <v>160</v>
      </c>
      <c r="C63" s="56">
        <v>5000</v>
      </c>
      <c r="D63" s="5"/>
      <c r="E63" s="11" t="s">
        <v>10</v>
      </c>
      <c r="F63" s="26" t="s">
        <v>24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</row>
    <row r="64" spans="1:225" s="1" customFormat="1" ht="28.5">
      <c r="A64" s="9" t="s">
        <v>9</v>
      </c>
      <c r="B64" s="7" t="s">
        <v>161</v>
      </c>
      <c r="C64" s="56">
        <v>4300</v>
      </c>
      <c r="D64" s="5"/>
      <c r="E64" s="11" t="s">
        <v>10</v>
      </c>
      <c r="F64" s="26" t="s">
        <v>25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</row>
    <row r="65" spans="1:225" s="1" customFormat="1" ht="27.75" customHeight="1">
      <c r="A65" s="9" t="s">
        <v>9</v>
      </c>
      <c r="B65" s="7" t="s">
        <v>162</v>
      </c>
      <c r="C65" s="56">
        <v>10000</v>
      </c>
      <c r="D65" s="5"/>
      <c r="E65" s="11" t="s">
        <v>10</v>
      </c>
      <c r="F65" s="26" t="s">
        <v>26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</row>
    <row r="66" spans="1:225" s="1" customFormat="1" ht="27.75" customHeight="1">
      <c r="A66" s="9" t="s">
        <v>9</v>
      </c>
      <c r="B66" s="7" t="s">
        <v>163</v>
      </c>
      <c r="C66" s="56">
        <v>10000</v>
      </c>
      <c r="D66" s="5"/>
      <c r="E66" s="11" t="s">
        <v>10</v>
      </c>
      <c r="F66" s="28" t="s">
        <v>29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</row>
    <row r="67" spans="1:225" s="1" customFormat="1" ht="27.75" customHeight="1">
      <c r="A67" s="9" t="s">
        <v>9</v>
      </c>
      <c r="B67" s="7" t="s">
        <v>164</v>
      </c>
      <c r="C67" s="56">
        <v>3000</v>
      </c>
      <c r="D67" s="5"/>
      <c r="E67" s="11" t="s">
        <v>10</v>
      </c>
      <c r="F67" s="26" t="s">
        <v>28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</row>
    <row r="68" spans="1:225" s="1" customFormat="1" ht="27.75" customHeight="1">
      <c r="A68" s="9" t="s">
        <v>324</v>
      </c>
      <c r="B68" s="7" t="s">
        <v>165</v>
      </c>
      <c r="C68" s="56">
        <v>3000</v>
      </c>
      <c r="D68" s="5"/>
      <c r="E68" s="11" t="s">
        <v>10</v>
      </c>
      <c r="F68" s="26" t="s">
        <v>27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</row>
    <row r="69" spans="1:225" s="1" customFormat="1" ht="30" customHeight="1">
      <c r="A69" s="9" t="s">
        <v>324</v>
      </c>
      <c r="B69" s="7" t="s">
        <v>166</v>
      </c>
      <c r="C69" s="56">
        <v>10000</v>
      </c>
      <c r="D69" s="5"/>
      <c r="E69" s="11" t="s">
        <v>10</v>
      </c>
      <c r="F69" s="26" t="s">
        <v>30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</row>
    <row r="70" spans="1:225" s="1" customFormat="1" ht="30" customHeight="1">
      <c r="A70" s="9" t="s">
        <v>324</v>
      </c>
      <c r="B70" s="7" t="s">
        <v>167</v>
      </c>
      <c r="C70" s="56">
        <v>10000</v>
      </c>
      <c r="D70" s="5"/>
      <c r="E70" s="11" t="s">
        <v>10</v>
      </c>
      <c r="F70" s="26" t="s">
        <v>31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</row>
    <row r="71" spans="1:225" s="1" customFormat="1" ht="30" customHeight="1">
      <c r="A71" s="9" t="s">
        <v>324</v>
      </c>
      <c r="B71" s="7" t="s">
        <v>168</v>
      </c>
      <c r="C71" s="56">
        <v>10000</v>
      </c>
      <c r="D71" s="5"/>
      <c r="E71" s="11" t="s">
        <v>10</v>
      </c>
      <c r="F71" s="26" t="s">
        <v>19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</row>
    <row r="72" spans="1:225" s="1" customFormat="1" ht="30" customHeight="1">
      <c r="A72" s="9" t="s">
        <v>324</v>
      </c>
      <c r="B72" s="7" t="s">
        <v>169</v>
      </c>
      <c r="C72" s="56">
        <v>200</v>
      </c>
      <c r="D72" s="5"/>
      <c r="E72" s="11" t="s">
        <v>10</v>
      </c>
      <c r="F72" s="26" t="s">
        <v>363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</row>
    <row r="73" spans="1:225" s="1" customFormat="1" ht="35.1" customHeight="1">
      <c r="A73" s="9" t="s">
        <v>324</v>
      </c>
      <c r="B73" s="68" t="s">
        <v>170</v>
      </c>
      <c r="C73" s="56">
        <v>10000</v>
      </c>
      <c r="D73" s="5"/>
      <c r="E73" s="11" t="s">
        <v>10</v>
      </c>
      <c r="F73" s="70" t="s">
        <v>32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</row>
    <row r="74" spans="1:225" s="1" customFormat="1" ht="35.1" customHeight="1">
      <c r="A74" s="9" t="s">
        <v>324</v>
      </c>
      <c r="B74" s="69"/>
      <c r="C74" s="56">
        <v>10000</v>
      </c>
      <c r="D74" s="5" t="s">
        <v>15</v>
      </c>
      <c r="E74" s="11" t="s">
        <v>10</v>
      </c>
      <c r="F74" s="71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</row>
    <row r="75" spans="1:225" s="1" customFormat="1" ht="30" customHeight="1">
      <c r="A75" s="9" t="s">
        <v>324</v>
      </c>
      <c r="B75" s="7" t="s">
        <v>171</v>
      </c>
      <c r="C75" s="56">
        <v>1000</v>
      </c>
      <c r="D75" s="5"/>
      <c r="E75" s="11" t="s">
        <v>10</v>
      </c>
      <c r="F75" s="26" t="s">
        <v>33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</row>
    <row r="76" spans="1:225" s="1" customFormat="1" ht="30" customHeight="1">
      <c r="A76" s="9" t="s">
        <v>324</v>
      </c>
      <c r="B76" s="7" t="s">
        <v>172</v>
      </c>
      <c r="C76" s="56">
        <v>800</v>
      </c>
      <c r="D76" s="5"/>
      <c r="E76" s="11" t="s">
        <v>10</v>
      </c>
      <c r="F76" s="26" t="s">
        <v>34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</row>
    <row r="77" spans="1:225" s="1" customFormat="1" ht="30" customHeight="1">
      <c r="A77" s="9" t="s">
        <v>9</v>
      </c>
      <c r="B77" s="7" t="s">
        <v>173</v>
      </c>
      <c r="C77" s="56">
        <v>50000</v>
      </c>
      <c r="D77" s="5"/>
      <c r="E77" s="11" t="s">
        <v>10</v>
      </c>
      <c r="F77" s="70" t="s">
        <v>35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</row>
    <row r="78" spans="1:225" s="1" customFormat="1" ht="30" customHeight="1">
      <c r="A78" s="9" t="s">
        <v>324</v>
      </c>
      <c r="B78" s="7" t="s">
        <v>174</v>
      </c>
      <c r="C78" s="56">
        <v>9218.66</v>
      </c>
      <c r="D78" s="5"/>
      <c r="E78" s="11" t="s">
        <v>10</v>
      </c>
      <c r="F78" s="71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</row>
    <row r="79" spans="1:225" s="1" customFormat="1" ht="30" customHeight="1">
      <c r="A79" s="9" t="s">
        <v>324</v>
      </c>
      <c r="B79" s="7" t="s">
        <v>175</v>
      </c>
      <c r="C79" s="56">
        <v>10000</v>
      </c>
      <c r="D79" s="5"/>
      <c r="E79" s="11" t="s">
        <v>10</v>
      </c>
      <c r="F79" s="26" t="s">
        <v>36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</row>
    <row r="80" spans="1:225" s="1" customFormat="1" ht="30" customHeight="1">
      <c r="A80" s="9" t="s">
        <v>9</v>
      </c>
      <c r="B80" s="7" t="s">
        <v>176</v>
      </c>
      <c r="C80" s="56">
        <v>3000</v>
      </c>
      <c r="D80" s="5"/>
      <c r="E80" s="11" t="s">
        <v>10</v>
      </c>
      <c r="F80" s="26" t="s">
        <v>19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</row>
    <row r="81" spans="1:225" s="1" customFormat="1" ht="30" customHeight="1">
      <c r="A81" s="9" t="s">
        <v>9</v>
      </c>
      <c r="B81" s="7" t="s">
        <v>177</v>
      </c>
      <c r="C81" s="56">
        <v>10000</v>
      </c>
      <c r="D81" s="5"/>
      <c r="E81" s="11" t="s">
        <v>10</v>
      </c>
      <c r="F81" s="26" t="s">
        <v>37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</row>
    <row r="82" spans="1:225" s="1" customFormat="1" ht="30" customHeight="1">
      <c r="A82" s="9" t="s">
        <v>9</v>
      </c>
      <c r="B82" s="7" t="s">
        <v>178</v>
      </c>
      <c r="C82" s="56">
        <v>1000</v>
      </c>
      <c r="D82" s="5"/>
      <c r="E82" s="11" t="s">
        <v>10</v>
      </c>
      <c r="F82" s="26" t="s">
        <v>38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</row>
    <row r="83" spans="1:225" s="1" customFormat="1" ht="30" customHeight="1">
      <c r="A83" s="9" t="s">
        <v>9</v>
      </c>
      <c r="B83" s="7" t="s">
        <v>179</v>
      </c>
      <c r="C83" s="56">
        <v>500</v>
      </c>
      <c r="D83" s="5"/>
      <c r="E83" s="11" t="s">
        <v>10</v>
      </c>
      <c r="F83" s="26" t="s">
        <v>39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</row>
    <row r="84" spans="1:225" s="1" customFormat="1" ht="30" customHeight="1">
      <c r="A84" s="9" t="s">
        <v>9</v>
      </c>
      <c r="B84" s="7" t="s">
        <v>180</v>
      </c>
      <c r="C84" s="56">
        <v>2000</v>
      </c>
      <c r="D84" s="5"/>
      <c r="E84" s="11" t="s">
        <v>10</v>
      </c>
      <c r="F84" s="26" t="s">
        <v>41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</row>
    <row r="85" spans="1:225" s="1" customFormat="1" ht="30" customHeight="1">
      <c r="A85" s="9" t="s">
        <v>9</v>
      </c>
      <c r="B85" s="7" t="s">
        <v>181</v>
      </c>
      <c r="C85" s="56">
        <v>1000</v>
      </c>
      <c r="D85" s="5"/>
      <c r="E85" s="11" t="s">
        <v>10</v>
      </c>
      <c r="F85" s="26" t="s">
        <v>40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</row>
    <row r="86" spans="1:225" s="1" customFormat="1" ht="30" customHeight="1">
      <c r="A86" s="9" t="s">
        <v>9</v>
      </c>
      <c r="B86" s="7" t="s">
        <v>182</v>
      </c>
      <c r="C86" s="56">
        <v>500</v>
      </c>
      <c r="D86" s="5"/>
      <c r="E86" s="11" t="s">
        <v>10</v>
      </c>
      <c r="F86" s="26" t="s">
        <v>42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</row>
    <row r="87" spans="1:225" s="1" customFormat="1" ht="30" customHeight="1">
      <c r="A87" s="9" t="s">
        <v>9</v>
      </c>
      <c r="B87" s="7" t="s">
        <v>183</v>
      </c>
      <c r="C87" s="56">
        <v>1000</v>
      </c>
      <c r="D87" s="5"/>
      <c r="E87" s="11" t="s">
        <v>10</v>
      </c>
      <c r="F87" s="26" t="s">
        <v>19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</row>
    <row r="88" spans="1:225" s="1" customFormat="1" ht="30" customHeight="1">
      <c r="A88" s="9" t="s">
        <v>9</v>
      </c>
      <c r="B88" s="7" t="s">
        <v>184</v>
      </c>
      <c r="C88" s="56">
        <v>1000</v>
      </c>
      <c r="D88" s="5"/>
      <c r="E88" s="11" t="s">
        <v>10</v>
      </c>
      <c r="F88" s="26" t="s">
        <v>43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</row>
    <row r="89" spans="1:225" s="1" customFormat="1" ht="30" customHeight="1">
      <c r="A89" s="9" t="s">
        <v>9</v>
      </c>
      <c r="B89" s="7" t="s">
        <v>185</v>
      </c>
      <c r="C89" s="56">
        <v>500</v>
      </c>
      <c r="D89" s="5"/>
      <c r="E89" s="11" t="s">
        <v>10</v>
      </c>
      <c r="F89" s="26" t="s">
        <v>19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</row>
    <row r="90" spans="1:225" s="1" customFormat="1" ht="30" customHeight="1">
      <c r="A90" s="9" t="s">
        <v>9</v>
      </c>
      <c r="B90" s="7" t="s">
        <v>186</v>
      </c>
      <c r="C90" s="56">
        <v>1000</v>
      </c>
      <c r="D90" s="5"/>
      <c r="E90" s="11" t="s">
        <v>10</v>
      </c>
      <c r="F90" s="26" t="s">
        <v>19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</row>
    <row r="91" spans="1:225" s="1" customFormat="1" ht="30" customHeight="1">
      <c r="A91" s="9" t="s">
        <v>9</v>
      </c>
      <c r="B91" s="7" t="s">
        <v>187</v>
      </c>
      <c r="C91" s="56">
        <v>500</v>
      </c>
      <c r="D91" s="5"/>
      <c r="E91" s="11" t="s">
        <v>10</v>
      </c>
      <c r="F91" s="26" t="s">
        <v>44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</row>
    <row r="92" spans="1:225" s="1" customFormat="1" ht="30" customHeight="1">
      <c r="A92" s="9" t="s">
        <v>9</v>
      </c>
      <c r="B92" s="7" t="s">
        <v>188</v>
      </c>
      <c r="C92" s="56">
        <v>1000</v>
      </c>
      <c r="D92" s="5"/>
      <c r="E92" s="11" t="s">
        <v>10</v>
      </c>
      <c r="F92" s="26" t="s">
        <v>45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</row>
    <row r="93" spans="1:225" s="1" customFormat="1" ht="30" customHeight="1">
      <c r="A93" s="9" t="s">
        <v>9</v>
      </c>
      <c r="B93" s="7" t="s">
        <v>189</v>
      </c>
      <c r="C93" s="56">
        <v>10000</v>
      </c>
      <c r="D93" s="5"/>
      <c r="E93" s="11" t="s">
        <v>10</v>
      </c>
      <c r="F93" s="26" t="s">
        <v>46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</row>
    <row r="94" spans="1:225" s="1" customFormat="1" ht="30" customHeight="1">
      <c r="A94" s="9" t="s">
        <v>9</v>
      </c>
      <c r="B94" s="7" t="s">
        <v>190</v>
      </c>
      <c r="C94" s="56">
        <v>1000</v>
      </c>
      <c r="D94" s="5"/>
      <c r="E94" s="11" t="s">
        <v>10</v>
      </c>
      <c r="F94" s="26" t="s">
        <v>19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</row>
    <row r="95" spans="1:225" s="1" customFormat="1" ht="30" customHeight="1">
      <c r="A95" s="9" t="s">
        <v>9</v>
      </c>
      <c r="B95" s="7" t="s">
        <v>191</v>
      </c>
      <c r="C95" s="56">
        <v>1000</v>
      </c>
      <c r="D95" s="5"/>
      <c r="E95" s="11" t="s">
        <v>10</v>
      </c>
      <c r="F95" s="26" t="s">
        <v>19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</row>
    <row r="96" spans="1:225" s="1" customFormat="1" ht="30" customHeight="1">
      <c r="A96" s="9" t="s">
        <v>9</v>
      </c>
      <c r="B96" s="7" t="s">
        <v>192</v>
      </c>
      <c r="C96" s="56">
        <v>500</v>
      </c>
      <c r="D96" s="5"/>
      <c r="E96" s="11" t="s">
        <v>10</v>
      </c>
      <c r="F96" s="26" t="s">
        <v>19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</row>
    <row r="97" spans="1:225" s="1" customFormat="1" ht="30" customHeight="1">
      <c r="A97" s="9" t="s">
        <v>9</v>
      </c>
      <c r="B97" s="7" t="s">
        <v>193</v>
      </c>
      <c r="C97" s="56">
        <v>1000</v>
      </c>
      <c r="D97" s="5"/>
      <c r="E97" s="11" t="s">
        <v>10</v>
      </c>
      <c r="F97" s="26" t="s">
        <v>47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</row>
    <row r="98" spans="1:225" s="1" customFormat="1" ht="30" customHeight="1">
      <c r="A98" s="9" t="s">
        <v>9</v>
      </c>
      <c r="B98" s="7" t="s">
        <v>194</v>
      </c>
      <c r="C98" s="56">
        <v>500</v>
      </c>
      <c r="D98" s="5"/>
      <c r="E98" s="11" t="s">
        <v>10</v>
      </c>
      <c r="F98" s="26" t="s">
        <v>48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</row>
    <row r="99" spans="1:225" s="1" customFormat="1" ht="30" customHeight="1">
      <c r="A99" s="9" t="s">
        <v>9</v>
      </c>
      <c r="B99" s="7" t="s">
        <v>195</v>
      </c>
      <c r="C99" s="56">
        <v>500</v>
      </c>
      <c r="D99" s="5"/>
      <c r="E99" s="11" t="s">
        <v>10</v>
      </c>
      <c r="F99" s="26" t="s">
        <v>49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</row>
    <row r="100" spans="1:225" s="1" customFormat="1" ht="30" customHeight="1">
      <c r="A100" s="9" t="s">
        <v>9</v>
      </c>
      <c r="B100" s="7" t="s">
        <v>196</v>
      </c>
      <c r="C100" s="56">
        <v>188</v>
      </c>
      <c r="D100" s="5"/>
      <c r="E100" s="11" t="s">
        <v>10</v>
      </c>
      <c r="F100" s="26" t="s">
        <v>50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</row>
    <row r="101" spans="1:225" s="1" customFormat="1" ht="30" customHeight="1">
      <c r="A101" s="9" t="s">
        <v>9</v>
      </c>
      <c r="B101" s="7" t="s">
        <v>197</v>
      </c>
      <c r="C101" s="56">
        <v>100</v>
      </c>
      <c r="D101" s="5"/>
      <c r="E101" s="11" t="s">
        <v>10</v>
      </c>
      <c r="F101" s="26" t="s">
        <v>19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</row>
    <row r="102" spans="1:225" s="1" customFormat="1" ht="27.75" customHeight="1">
      <c r="A102" s="9" t="s">
        <v>9</v>
      </c>
      <c r="B102" s="7" t="s">
        <v>198</v>
      </c>
      <c r="C102" s="56">
        <v>400</v>
      </c>
      <c r="D102" s="5" t="s">
        <v>16</v>
      </c>
      <c r="E102" s="11" t="s">
        <v>10</v>
      </c>
      <c r="F102" s="26" t="s">
        <v>51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</row>
    <row r="103" spans="1:225" s="1" customFormat="1" ht="30" customHeight="1">
      <c r="A103" s="9" t="s">
        <v>9</v>
      </c>
      <c r="B103" s="7" t="s">
        <v>199</v>
      </c>
      <c r="C103" s="56">
        <v>500</v>
      </c>
      <c r="D103" s="5"/>
      <c r="E103" s="11" t="s">
        <v>10</v>
      </c>
      <c r="F103" s="26" t="s">
        <v>19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</row>
    <row r="104" spans="1:225" s="1" customFormat="1" ht="30" customHeight="1">
      <c r="A104" s="9" t="s">
        <v>9</v>
      </c>
      <c r="B104" s="7" t="s">
        <v>200</v>
      </c>
      <c r="C104" s="56">
        <v>100</v>
      </c>
      <c r="D104" s="5"/>
      <c r="E104" s="11" t="s">
        <v>10</v>
      </c>
      <c r="F104" s="26" t="s">
        <v>52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</row>
    <row r="105" spans="1:225" s="1" customFormat="1" ht="30" customHeight="1">
      <c r="A105" s="9" t="s">
        <v>9</v>
      </c>
      <c r="B105" s="7" t="s">
        <v>201</v>
      </c>
      <c r="C105" s="56">
        <v>1000</v>
      </c>
      <c r="D105" s="5"/>
      <c r="E105" s="11" t="s">
        <v>10</v>
      </c>
      <c r="F105" s="26" t="s">
        <v>53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</row>
    <row r="106" spans="1:225" s="1" customFormat="1" ht="30" customHeight="1">
      <c r="A106" s="9" t="s">
        <v>9</v>
      </c>
      <c r="B106" s="7" t="s">
        <v>202</v>
      </c>
      <c r="C106" s="56">
        <v>487</v>
      </c>
      <c r="D106" s="5"/>
      <c r="E106" s="11" t="s">
        <v>10</v>
      </c>
      <c r="F106" s="26" t="s">
        <v>54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</row>
    <row r="107" spans="1:225" s="1" customFormat="1" ht="30" customHeight="1">
      <c r="A107" s="9" t="s">
        <v>9</v>
      </c>
      <c r="B107" s="7" t="s">
        <v>203</v>
      </c>
      <c r="C107" s="56">
        <v>1000</v>
      </c>
      <c r="D107" s="5"/>
      <c r="E107" s="11" t="s">
        <v>10</v>
      </c>
      <c r="F107" s="26" t="s">
        <v>55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</row>
    <row r="108" spans="1:225" s="1" customFormat="1" ht="30" customHeight="1">
      <c r="A108" s="9" t="s">
        <v>9</v>
      </c>
      <c r="B108" s="7" t="s">
        <v>204</v>
      </c>
      <c r="C108" s="56">
        <v>10</v>
      </c>
      <c r="D108" s="5"/>
      <c r="E108" s="11" t="s">
        <v>10</v>
      </c>
      <c r="F108" s="26" t="s">
        <v>19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</row>
    <row r="109" spans="1:225" s="1" customFormat="1" ht="30" customHeight="1">
      <c r="A109" s="9" t="s">
        <v>9</v>
      </c>
      <c r="B109" s="7" t="s">
        <v>205</v>
      </c>
      <c r="C109" s="56">
        <v>66.66</v>
      </c>
      <c r="D109" s="5"/>
      <c r="E109" s="11" t="s">
        <v>10</v>
      </c>
      <c r="F109" s="26" t="s">
        <v>19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</row>
    <row r="110" spans="1:225" s="1" customFormat="1" ht="30" customHeight="1">
      <c r="A110" s="9" t="s">
        <v>9</v>
      </c>
      <c r="B110" s="7" t="s">
        <v>206</v>
      </c>
      <c r="C110" s="56">
        <v>2000</v>
      </c>
      <c r="D110" s="5"/>
      <c r="E110" s="11" t="s">
        <v>10</v>
      </c>
      <c r="F110" s="26" t="s">
        <v>19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</row>
    <row r="111" spans="1:225" s="1" customFormat="1" ht="30" customHeight="1">
      <c r="A111" s="9" t="s">
        <v>9</v>
      </c>
      <c r="B111" s="7" t="s">
        <v>207</v>
      </c>
      <c r="C111" s="56">
        <v>500</v>
      </c>
      <c r="D111" s="5"/>
      <c r="E111" s="11" t="s">
        <v>10</v>
      </c>
      <c r="F111" s="26" t="s">
        <v>123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</row>
    <row r="112" spans="1:225" s="1" customFormat="1" ht="30" customHeight="1">
      <c r="A112" s="9" t="s">
        <v>9</v>
      </c>
      <c r="B112" s="7" t="s">
        <v>208</v>
      </c>
      <c r="C112" s="56">
        <v>500</v>
      </c>
      <c r="D112" s="5"/>
      <c r="E112" s="11" t="s">
        <v>10</v>
      </c>
      <c r="F112" s="26" t="s">
        <v>56</v>
      </c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</row>
    <row r="113" spans="1:225" s="1" customFormat="1" ht="30" customHeight="1">
      <c r="A113" s="9" t="s">
        <v>9</v>
      </c>
      <c r="B113" s="7" t="s">
        <v>209</v>
      </c>
      <c r="C113" s="56">
        <v>200</v>
      </c>
      <c r="D113" s="5"/>
      <c r="E113" s="11" t="s">
        <v>10</v>
      </c>
      <c r="F113" s="26" t="s">
        <v>57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</row>
    <row r="114" spans="1:225" s="1" customFormat="1" ht="30" customHeight="1">
      <c r="A114" s="9" t="s">
        <v>9</v>
      </c>
      <c r="B114" s="7" t="s">
        <v>210</v>
      </c>
      <c r="C114" s="56">
        <v>3000</v>
      </c>
      <c r="D114" s="5"/>
      <c r="E114" s="11" t="s">
        <v>10</v>
      </c>
      <c r="F114" s="26" t="s">
        <v>58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</row>
    <row r="115" spans="1:225" s="1" customFormat="1" ht="27.75" customHeight="1">
      <c r="A115" s="9" t="s">
        <v>9</v>
      </c>
      <c r="B115" s="7" t="s">
        <v>211</v>
      </c>
      <c r="C115" s="56">
        <v>100</v>
      </c>
      <c r="D115" s="5" t="s">
        <v>16</v>
      </c>
      <c r="E115" s="11" t="s">
        <v>10</v>
      </c>
      <c r="F115" s="26" t="s">
        <v>19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</row>
    <row r="116" spans="1:225" s="1" customFormat="1" ht="30" customHeight="1">
      <c r="A116" s="9" t="s">
        <v>9</v>
      </c>
      <c r="B116" s="7" t="s">
        <v>212</v>
      </c>
      <c r="C116" s="56">
        <v>200</v>
      </c>
      <c r="D116" s="5"/>
      <c r="E116" s="11" t="s">
        <v>10</v>
      </c>
      <c r="F116" s="26" t="s">
        <v>19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</row>
    <row r="117" spans="1:225" s="1" customFormat="1" ht="30" customHeight="1">
      <c r="A117" s="9" t="s">
        <v>9</v>
      </c>
      <c r="B117" s="7" t="s">
        <v>213</v>
      </c>
      <c r="C117" s="60">
        <v>100</v>
      </c>
      <c r="D117" s="5"/>
      <c r="E117" s="11" t="s">
        <v>10</v>
      </c>
      <c r="F117" s="26" t="s">
        <v>59</v>
      </c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</row>
    <row r="118" spans="1:225" s="1" customFormat="1" ht="30" customHeight="1">
      <c r="A118" s="9" t="s">
        <v>9</v>
      </c>
      <c r="B118" s="7" t="s">
        <v>214</v>
      </c>
      <c r="C118" s="60">
        <v>500</v>
      </c>
      <c r="D118" s="5"/>
      <c r="E118" s="11" t="s">
        <v>10</v>
      </c>
      <c r="F118" s="26" t="s">
        <v>19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</row>
    <row r="119" spans="1:225" s="1" customFormat="1" ht="30" customHeight="1">
      <c r="A119" s="9" t="s">
        <v>9</v>
      </c>
      <c r="B119" s="7" t="s">
        <v>215</v>
      </c>
      <c r="C119" s="60">
        <v>1000</v>
      </c>
      <c r="D119" s="5"/>
      <c r="E119" s="11" t="s">
        <v>10</v>
      </c>
      <c r="F119" s="26" t="s">
        <v>19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</row>
    <row r="120" spans="1:225" s="1" customFormat="1" ht="30" customHeight="1">
      <c r="A120" s="9" t="s">
        <v>9</v>
      </c>
      <c r="B120" s="7" t="s">
        <v>216</v>
      </c>
      <c r="C120" s="60">
        <v>1000</v>
      </c>
      <c r="D120" s="5"/>
      <c r="E120" s="11" t="s">
        <v>10</v>
      </c>
      <c r="F120" s="26" t="s">
        <v>19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</row>
    <row r="121" spans="1:225" s="1" customFormat="1" ht="30" customHeight="1">
      <c r="A121" s="9" t="s">
        <v>9</v>
      </c>
      <c r="B121" s="7" t="s">
        <v>217</v>
      </c>
      <c r="C121" s="60">
        <v>100</v>
      </c>
      <c r="D121" s="5"/>
      <c r="E121" s="11" t="s">
        <v>10</v>
      </c>
      <c r="F121" s="26" t="s">
        <v>60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</row>
    <row r="122" spans="1:225" s="1" customFormat="1" ht="30" customHeight="1">
      <c r="A122" s="9" t="s">
        <v>9</v>
      </c>
      <c r="B122" s="7" t="s">
        <v>218</v>
      </c>
      <c r="C122" s="60">
        <v>50</v>
      </c>
      <c r="D122" s="5"/>
      <c r="E122" s="11" t="s">
        <v>10</v>
      </c>
      <c r="F122" s="26" t="s">
        <v>19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</row>
    <row r="123" spans="1:225" s="1" customFormat="1" ht="30" customHeight="1">
      <c r="A123" s="9" t="s">
        <v>9</v>
      </c>
      <c r="B123" s="7" t="s">
        <v>219</v>
      </c>
      <c r="C123" s="60">
        <v>500</v>
      </c>
      <c r="D123" s="5"/>
      <c r="E123" s="11" t="s">
        <v>10</v>
      </c>
      <c r="F123" s="26" t="s">
        <v>61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</row>
    <row r="124" spans="1:225" s="1" customFormat="1" ht="30" customHeight="1">
      <c r="A124" s="9" t="s">
        <v>9</v>
      </c>
      <c r="B124" s="7" t="s">
        <v>220</v>
      </c>
      <c r="C124" s="60">
        <v>100</v>
      </c>
      <c r="D124" s="5"/>
      <c r="E124" s="11" t="s">
        <v>10</v>
      </c>
      <c r="F124" s="26" t="s">
        <v>19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</row>
    <row r="125" spans="1:225" s="1" customFormat="1" ht="30" customHeight="1">
      <c r="A125" s="9" t="s">
        <v>9</v>
      </c>
      <c r="B125" s="7" t="s">
        <v>221</v>
      </c>
      <c r="C125" s="60">
        <v>100</v>
      </c>
      <c r="D125" s="5"/>
      <c r="E125" s="11" t="s">
        <v>10</v>
      </c>
      <c r="F125" s="26" t="s">
        <v>61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</row>
    <row r="126" spans="1:225" s="1" customFormat="1" ht="30" customHeight="1">
      <c r="A126" s="9" t="s">
        <v>9</v>
      </c>
      <c r="B126" s="7" t="s">
        <v>222</v>
      </c>
      <c r="C126" s="60">
        <v>100</v>
      </c>
      <c r="D126" s="5"/>
      <c r="E126" s="11" t="s">
        <v>10</v>
      </c>
      <c r="F126" s="26" t="s">
        <v>19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</row>
    <row r="127" spans="1:225" s="1" customFormat="1" ht="30" customHeight="1">
      <c r="A127" s="9" t="s">
        <v>9</v>
      </c>
      <c r="B127" s="7" t="s">
        <v>223</v>
      </c>
      <c r="C127" s="60">
        <v>200</v>
      </c>
      <c r="D127" s="5"/>
      <c r="E127" s="11" t="s">
        <v>10</v>
      </c>
      <c r="F127" s="26" t="s">
        <v>19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</row>
    <row r="128" spans="1:225" s="1" customFormat="1" ht="30" customHeight="1">
      <c r="A128" s="9" t="s">
        <v>9</v>
      </c>
      <c r="B128" s="7" t="s">
        <v>224</v>
      </c>
      <c r="C128" s="60">
        <v>108</v>
      </c>
      <c r="D128" s="5"/>
      <c r="E128" s="11" t="s">
        <v>10</v>
      </c>
      <c r="F128" s="26" t="s">
        <v>19</v>
      </c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</row>
    <row r="129" spans="1:225" s="1" customFormat="1" ht="30" customHeight="1">
      <c r="A129" s="9" t="s">
        <v>9</v>
      </c>
      <c r="B129" s="7" t="s">
        <v>225</v>
      </c>
      <c r="C129" s="60">
        <v>200</v>
      </c>
      <c r="D129" s="5"/>
      <c r="E129" s="11" t="s">
        <v>10</v>
      </c>
      <c r="F129" s="26" t="s">
        <v>19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</row>
    <row r="130" spans="1:225" s="1" customFormat="1" ht="30" customHeight="1">
      <c r="A130" s="9" t="s">
        <v>9</v>
      </c>
      <c r="B130" s="7" t="s">
        <v>226</v>
      </c>
      <c r="C130" s="60">
        <v>200</v>
      </c>
      <c r="D130" s="5"/>
      <c r="E130" s="11" t="s">
        <v>10</v>
      </c>
      <c r="F130" s="26" t="s">
        <v>19</v>
      </c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</row>
    <row r="131" spans="1:225" s="1" customFormat="1" ht="30" customHeight="1">
      <c r="A131" s="9" t="s">
        <v>9</v>
      </c>
      <c r="B131" s="7" t="s">
        <v>227</v>
      </c>
      <c r="C131" s="60">
        <v>1000</v>
      </c>
      <c r="D131" s="5"/>
      <c r="E131" s="11" t="s">
        <v>10</v>
      </c>
      <c r="F131" s="26" t="s">
        <v>62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</row>
    <row r="132" spans="1:225" s="1" customFormat="1" ht="30" customHeight="1">
      <c r="A132" s="9" t="s">
        <v>9</v>
      </c>
      <c r="B132" s="7" t="s">
        <v>228</v>
      </c>
      <c r="C132" s="60">
        <v>200</v>
      </c>
      <c r="D132" s="5"/>
      <c r="E132" s="11" t="s">
        <v>10</v>
      </c>
      <c r="F132" s="51" t="s">
        <v>355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</row>
    <row r="133" spans="1:225" s="1" customFormat="1" ht="30" customHeight="1">
      <c r="A133" s="9" t="s">
        <v>9</v>
      </c>
      <c r="B133" s="7" t="s">
        <v>229</v>
      </c>
      <c r="C133" s="60">
        <v>200</v>
      </c>
      <c r="D133" s="5"/>
      <c r="E133" s="11" t="s">
        <v>10</v>
      </c>
      <c r="F133" s="26" t="s">
        <v>63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</row>
    <row r="134" spans="1:225" s="1" customFormat="1" ht="30" customHeight="1">
      <c r="A134" s="9" t="s">
        <v>9</v>
      </c>
      <c r="B134" s="7" t="s">
        <v>230</v>
      </c>
      <c r="C134" s="60">
        <v>1000</v>
      </c>
      <c r="D134" s="5"/>
      <c r="E134" s="11" t="s">
        <v>10</v>
      </c>
      <c r="F134" s="26" t="s">
        <v>64</v>
      </c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</row>
    <row r="135" spans="1:225" s="1" customFormat="1" ht="30" customHeight="1">
      <c r="A135" s="9" t="s">
        <v>9</v>
      </c>
      <c r="B135" s="7" t="s">
        <v>231</v>
      </c>
      <c r="C135" s="60">
        <v>30</v>
      </c>
      <c r="D135" s="5"/>
      <c r="E135" s="11" t="s">
        <v>10</v>
      </c>
      <c r="F135" s="26" t="s">
        <v>19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</row>
    <row r="136" spans="1:225" s="1" customFormat="1" ht="30" customHeight="1">
      <c r="A136" s="9" t="s">
        <v>9</v>
      </c>
      <c r="B136" s="7" t="s">
        <v>232</v>
      </c>
      <c r="C136" s="60">
        <v>200</v>
      </c>
      <c r="D136" s="5"/>
      <c r="E136" s="11" t="s">
        <v>10</v>
      </c>
      <c r="F136" s="51" t="s">
        <v>356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</row>
    <row r="137" spans="1:225" s="1" customFormat="1" ht="30" customHeight="1">
      <c r="A137" s="9" t="s">
        <v>9</v>
      </c>
      <c r="B137" s="7" t="s">
        <v>233</v>
      </c>
      <c r="C137" s="60">
        <v>200</v>
      </c>
      <c r="D137" s="5"/>
      <c r="E137" s="11" t="s">
        <v>10</v>
      </c>
      <c r="F137" s="29" t="s">
        <v>124</v>
      </c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</row>
    <row r="138" spans="1:225" s="1" customFormat="1" ht="30" customHeight="1">
      <c r="A138" s="9" t="s">
        <v>9</v>
      </c>
      <c r="B138" s="7" t="s">
        <v>234</v>
      </c>
      <c r="C138" s="60">
        <v>200</v>
      </c>
      <c r="D138" s="5"/>
      <c r="E138" s="11" t="s">
        <v>10</v>
      </c>
      <c r="F138" s="29" t="s">
        <v>125</v>
      </c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</row>
    <row r="139" spans="1:225" s="1" customFormat="1" ht="30" customHeight="1">
      <c r="A139" s="9" t="s">
        <v>9</v>
      </c>
      <c r="B139" s="7" t="s">
        <v>235</v>
      </c>
      <c r="C139" s="60">
        <v>5000</v>
      </c>
      <c r="D139" s="5"/>
      <c r="E139" s="11" t="s">
        <v>10</v>
      </c>
      <c r="F139" s="29" t="s">
        <v>126</v>
      </c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</row>
    <row r="140" spans="1:225" s="1" customFormat="1" ht="30" customHeight="1">
      <c r="A140" s="9" t="s">
        <v>9</v>
      </c>
      <c r="B140" s="7" t="s">
        <v>236</v>
      </c>
      <c r="C140" s="60">
        <v>1000</v>
      </c>
      <c r="D140" s="5"/>
      <c r="E140" s="11" t="s">
        <v>10</v>
      </c>
      <c r="F140" s="29" t="s">
        <v>127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</row>
    <row r="141" spans="1:225" s="1" customFormat="1" ht="30" customHeight="1">
      <c r="A141" s="9" t="s">
        <v>9</v>
      </c>
      <c r="B141" s="7" t="s">
        <v>237</v>
      </c>
      <c r="C141" s="60">
        <v>500</v>
      </c>
      <c r="D141" s="5"/>
      <c r="E141" s="11" t="s">
        <v>10</v>
      </c>
      <c r="F141" s="30" t="s">
        <v>128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</row>
    <row r="142" spans="1:225" s="1" customFormat="1" ht="30" customHeight="1">
      <c r="A142" s="9" t="s">
        <v>9</v>
      </c>
      <c r="B142" s="7" t="s">
        <v>238</v>
      </c>
      <c r="C142" s="60">
        <v>200</v>
      </c>
      <c r="D142" s="5"/>
      <c r="E142" s="11" t="s">
        <v>10</v>
      </c>
      <c r="F142" s="30" t="s">
        <v>130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</row>
    <row r="143" spans="1:225" s="1" customFormat="1" ht="30" customHeight="1">
      <c r="A143" s="9" t="s">
        <v>9</v>
      </c>
      <c r="B143" s="7" t="s">
        <v>239</v>
      </c>
      <c r="C143" s="60">
        <v>200</v>
      </c>
      <c r="D143" s="5"/>
      <c r="E143" s="11" t="s">
        <v>10</v>
      </c>
      <c r="F143" s="30" t="s">
        <v>131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</row>
    <row r="144" spans="1:225" s="1" customFormat="1" ht="30" customHeight="1">
      <c r="A144" s="9" t="s">
        <v>9</v>
      </c>
      <c r="B144" s="7" t="s">
        <v>240</v>
      </c>
      <c r="C144" s="60">
        <v>200</v>
      </c>
      <c r="D144" s="5"/>
      <c r="E144" s="11" t="s">
        <v>10</v>
      </c>
      <c r="F144" s="31" t="s">
        <v>65</v>
      </c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</row>
    <row r="145" spans="1:225" s="1" customFormat="1" ht="30" customHeight="1">
      <c r="A145" s="9" t="s">
        <v>9</v>
      </c>
      <c r="B145" s="7" t="s">
        <v>241</v>
      </c>
      <c r="C145" s="60">
        <v>50</v>
      </c>
      <c r="D145" s="5"/>
      <c r="E145" s="11" t="s">
        <v>10</v>
      </c>
      <c r="F145" s="32" t="s">
        <v>129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</row>
    <row r="146" spans="1:225" s="1" customFormat="1" ht="30" customHeight="1">
      <c r="A146" s="9" t="s">
        <v>9</v>
      </c>
      <c r="B146" s="7" t="s">
        <v>242</v>
      </c>
      <c r="C146" s="60">
        <v>10000</v>
      </c>
      <c r="D146" s="5"/>
      <c r="E146" s="11" t="s">
        <v>10</v>
      </c>
      <c r="F146" s="32" t="s">
        <v>132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</row>
    <row r="147" spans="1:225" s="1" customFormat="1" ht="30" customHeight="1">
      <c r="A147" s="9" t="s">
        <v>9</v>
      </c>
      <c r="B147" s="7" t="s">
        <v>243</v>
      </c>
      <c r="C147" s="60">
        <v>200</v>
      </c>
      <c r="D147" s="5"/>
      <c r="E147" s="11" t="s">
        <v>10</v>
      </c>
      <c r="F147" s="32" t="s">
        <v>133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</row>
    <row r="148" spans="1:225" s="1" customFormat="1" ht="30" customHeight="1">
      <c r="A148" s="9" t="s">
        <v>9</v>
      </c>
      <c r="B148" s="7" t="s">
        <v>244</v>
      </c>
      <c r="C148" s="60">
        <v>500</v>
      </c>
      <c r="D148" s="5"/>
      <c r="E148" s="11" t="s">
        <v>10</v>
      </c>
      <c r="F148" s="32" t="s">
        <v>134</v>
      </c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</row>
    <row r="149" spans="1:225" s="1" customFormat="1" ht="30" customHeight="1">
      <c r="A149" s="9" t="s">
        <v>9</v>
      </c>
      <c r="B149" s="7" t="s">
        <v>245</v>
      </c>
      <c r="C149" s="60">
        <v>500</v>
      </c>
      <c r="D149" s="5"/>
      <c r="E149" s="11" t="s">
        <v>10</v>
      </c>
      <c r="F149" s="32" t="s">
        <v>135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</row>
    <row r="150" spans="1:225" s="1" customFormat="1" ht="30" customHeight="1">
      <c r="A150" s="9" t="s">
        <v>9</v>
      </c>
      <c r="B150" s="7" t="s">
        <v>246</v>
      </c>
      <c r="C150" s="60">
        <v>2000</v>
      </c>
      <c r="D150" s="5"/>
      <c r="E150" s="11" t="s">
        <v>10</v>
      </c>
      <c r="F150" s="26" t="s">
        <v>66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</row>
    <row r="151" spans="1:225" s="1" customFormat="1" ht="30" customHeight="1">
      <c r="A151" s="9" t="s">
        <v>9</v>
      </c>
      <c r="B151" s="7" t="s">
        <v>247</v>
      </c>
      <c r="C151" s="60">
        <v>100</v>
      </c>
      <c r="D151" s="5"/>
      <c r="E151" s="11" t="s">
        <v>10</v>
      </c>
      <c r="F151" s="26" t="s">
        <v>19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</row>
    <row r="152" spans="1:225" s="1" customFormat="1" ht="30" customHeight="1">
      <c r="A152" s="9" t="s">
        <v>9</v>
      </c>
      <c r="B152" s="7" t="s">
        <v>248</v>
      </c>
      <c r="C152" s="60">
        <v>2000</v>
      </c>
      <c r="D152" s="5"/>
      <c r="E152" s="11" t="s">
        <v>10</v>
      </c>
      <c r="F152" s="33" t="s">
        <v>136</v>
      </c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</row>
    <row r="153" spans="1:225" s="1" customFormat="1" ht="30" customHeight="1">
      <c r="A153" s="9" t="s">
        <v>9</v>
      </c>
      <c r="B153" s="7" t="s">
        <v>249</v>
      </c>
      <c r="C153" s="60">
        <v>50</v>
      </c>
      <c r="D153" s="5"/>
      <c r="E153" s="11" t="s">
        <v>10</v>
      </c>
      <c r="F153" s="26" t="s">
        <v>19</v>
      </c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</row>
    <row r="154" spans="1:225" s="1" customFormat="1" ht="27.75" customHeight="1">
      <c r="A154" s="9" t="s">
        <v>9</v>
      </c>
      <c r="B154" s="7" t="s">
        <v>250</v>
      </c>
      <c r="C154" s="60">
        <v>200</v>
      </c>
      <c r="D154" s="5" t="s">
        <v>16</v>
      </c>
      <c r="E154" s="11" t="s">
        <v>10</v>
      </c>
      <c r="F154" s="34" t="s">
        <v>152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</row>
    <row r="155" spans="1:225" s="1" customFormat="1" ht="30" customHeight="1">
      <c r="A155" s="9" t="s">
        <v>9</v>
      </c>
      <c r="B155" s="7" t="s">
        <v>251</v>
      </c>
      <c r="C155" s="60">
        <v>500</v>
      </c>
      <c r="D155" s="5"/>
      <c r="E155" s="11" t="s">
        <v>10</v>
      </c>
      <c r="F155" s="26" t="s">
        <v>67</v>
      </c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</row>
    <row r="156" spans="1:225" s="1" customFormat="1" ht="30" customHeight="1">
      <c r="A156" s="9" t="s">
        <v>9</v>
      </c>
      <c r="B156" s="7" t="s">
        <v>252</v>
      </c>
      <c r="C156" s="60">
        <v>2000</v>
      </c>
      <c r="D156" s="5"/>
      <c r="E156" s="11" t="s">
        <v>10</v>
      </c>
      <c r="F156" s="26" t="s">
        <v>68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</row>
    <row r="157" spans="1:225" s="1" customFormat="1" ht="30" customHeight="1">
      <c r="A157" s="9" t="s">
        <v>9</v>
      </c>
      <c r="B157" s="7" t="s">
        <v>253</v>
      </c>
      <c r="C157" s="60">
        <v>100</v>
      </c>
      <c r="D157" s="5"/>
      <c r="E157" s="11" t="s">
        <v>10</v>
      </c>
      <c r="F157" s="26" t="s">
        <v>69</v>
      </c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</row>
    <row r="158" spans="1:225" s="1" customFormat="1" ht="30" customHeight="1">
      <c r="A158" s="13" t="s">
        <v>11</v>
      </c>
      <c r="B158" s="7" t="s">
        <v>254</v>
      </c>
      <c r="C158" s="60">
        <v>5000</v>
      </c>
      <c r="D158" s="5"/>
      <c r="E158" s="11" t="s">
        <v>10</v>
      </c>
      <c r="F158" s="35" t="s">
        <v>139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</row>
    <row r="159" spans="1:225" s="1" customFormat="1" ht="30" customHeight="1">
      <c r="A159" s="13" t="s">
        <v>11</v>
      </c>
      <c r="B159" s="7" t="s">
        <v>255</v>
      </c>
      <c r="C159" s="60">
        <v>500</v>
      </c>
      <c r="D159" s="5"/>
      <c r="E159" s="11" t="s">
        <v>10</v>
      </c>
      <c r="F159" s="36" t="s">
        <v>140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</row>
    <row r="160" spans="1:225" s="1" customFormat="1" ht="30" customHeight="1">
      <c r="A160" s="13" t="s">
        <v>12</v>
      </c>
      <c r="B160" s="7" t="s">
        <v>256</v>
      </c>
      <c r="C160" s="60">
        <v>200</v>
      </c>
      <c r="D160" s="5"/>
      <c r="E160" s="11" t="s">
        <v>10</v>
      </c>
      <c r="F160" s="37" t="s">
        <v>141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</row>
    <row r="161" spans="1:225" s="1" customFormat="1" ht="30" customHeight="1">
      <c r="A161" s="13" t="s">
        <v>12</v>
      </c>
      <c r="B161" s="7" t="s">
        <v>257</v>
      </c>
      <c r="C161" s="60">
        <v>500</v>
      </c>
      <c r="D161" s="5"/>
      <c r="E161" s="11" t="s">
        <v>10</v>
      </c>
      <c r="F161" s="26" t="s">
        <v>72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</row>
    <row r="162" spans="1:225" s="1" customFormat="1" ht="30" customHeight="1">
      <c r="A162" s="13" t="s">
        <v>12</v>
      </c>
      <c r="B162" s="7" t="s">
        <v>258</v>
      </c>
      <c r="C162" s="60">
        <v>200</v>
      </c>
      <c r="D162" s="5"/>
      <c r="E162" s="11" t="s">
        <v>10</v>
      </c>
      <c r="F162" s="26" t="s">
        <v>19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</row>
    <row r="163" spans="1:225" s="1" customFormat="1" ht="30" customHeight="1">
      <c r="A163" s="13" t="s">
        <v>12</v>
      </c>
      <c r="B163" s="7" t="s">
        <v>259</v>
      </c>
      <c r="C163" s="60">
        <v>200</v>
      </c>
      <c r="D163" s="5"/>
      <c r="E163" s="11" t="s">
        <v>10</v>
      </c>
      <c r="F163" s="38" t="s">
        <v>142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</row>
    <row r="164" spans="1:225" s="1" customFormat="1" ht="30" customHeight="1">
      <c r="A164" s="13" t="s">
        <v>12</v>
      </c>
      <c r="B164" s="7" t="s">
        <v>260</v>
      </c>
      <c r="C164" s="60">
        <v>50</v>
      </c>
      <c r="D164" s="5"/>
      <c r="E164" s="11" t="s">
        <v>10</v>
      </c>
      <c r="F164" s="26" t="s">
        <v>19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</row>
    <row r="165" spans="1:225" s="1" customFormat="1" ht="30" customHeight="1">
      <c r="A165" s="13" t="s">
        <v>12</v>
      </c>
      <c r="B165" s="7" t="s">
        <v>261</v>
      </c>
      <c r="C165" s="60">
        <v>13.7</v>
      </c>
      <c r="D165" s="5"/>
      <c r="E165" s="11" t="s">
        <v>10</v>
      </c>
      <c r="F165" s="26" t="s">
        <v>19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</row>
    <row r="166" spans="1:225" s="1" customFormat="1" ht="30" customHeight="1">
      <c r="A166" s="13" t="s">
        <v>12</v>
      </c>
      <c r="B166" s="7" t="s">
        <v>262</v>
      </c>
      <c r="C166" s="60">
        <v>200</v>
      </c>
      <c r="D166" s="5"/>
      <c r="E166" s="11" t="s">
        <v>10</v>
      </c>
      <c r="F166" s="26" t="s">
        <v>19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</row>
    <row r="167" spans="1:225" s="1" customFormat="1" ht="30" customHeight="1">
      <c r="A167" s="13" t="s">
        <v>12</v>
      </c>
      <c r="B167" s="7" t="s">
        <v>263</v>
      </c>
      <c r="C167" s="60">
        <v>200</v>
      </c>
      <c r="D167" s="5"/>
      <c r="E167" s="11" t="s">
        <v>10</v>
      </c>
      <c r="F167" s="26" t="s">
        <v>143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</row>
    <row r="168" spans="1:225" s="1" customFormat="1" ht="30" customHeight="1">
      <c r="A168" s="13" t="s">
        <v>12</v>
      </c>
      <c r="B168" s="7" t="s">
        <v>264</v>
      </c>
      <c r="C168" s="60">
        <v>200</v>
      </c>
      <c r="D168" s="5"/>
      <c r="E168" s="11" t="s">
        <v>10</v>
      </c>
      <c r="F168" s="26" t="s">
        <v>73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</row>
    <row r="169" spans="1:225" s="1" customFormat="1" ht="30" customHeight="1">
      <c r="A169" s="13" t="s">
        <v>12</v>
      </c>
      <c r="B169" s="7" t="s">
        <v>265</v>
      </c>
      <c r="C169" s="60">
        <v>500</v>
      </c>
      <c r="D169" s="5"/>
      <c r="E169" s="11" t="s">
        <v>10</v>
      </c>
      <c r="F169" s="26" t="s">
        <v>74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</row>
    <row r="170" spans="1:225" s="1" customFormat="1" ht="30" customHeight="1">
      <c r="A170" s="13" t="s">
        <v>12</v>
      </c>
      <c r="B170" s="7" t="s">
        <v>266</v>
      </c>
      <c r="C170" s="60">
        <v>1000</v>
      </c>
      <c r="D170" s="5"/>
      <c r="E170" s="11" t="s">
        <v>10</v>
      </c>
      <c r="F170" s="26" t="s">
        <v>75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</row>
    <row r="171" spans="1:225" s="1" customFormat="1" ht="30" customHeight="1">
      <c r="A171" s="13" t="s">
        <v>12</v>
      </c>
      <c r="B171" s="7" t="s">
        <v>267</v>
      </c>
      <c r="C171" s="60">
        <v>200</v>
      </c>
      <c r="D171" s="5"/>
      <c r="E171" s="11" t="s">
        <v>10</v>
      </c>
      <c r="F171" s="26" t="s">
        <v>76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</row>
    <row r="172" spans="1:225" s="1" customFormat="1" ht="30" customHeight="1">
      <c r="A172" s="13" t="s">
        <v>12</v>
      </c>
      <c r="B172" s="7" t="s">
        <v>268</v>
      </c>
      <c r="C172" s="60">
        <v>200</v>
      </c>
      <c r="D172" s="5"/>
      <c r="E172" s="11" t="s">
        <v>10</v>
      </c>
      <c r="F172" s="26" t="s">
        <v>19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</row>
    <row r="173" spans="1:225" s="1" customFormat="1" ht="30" customHeight="1">
      <c r="A173" s="13" t="s">
        <v>12</v>
      </c>
      <c r="B173" s="7" t="s">
        <v>269</v>
      </c>
      <c r="C173" s="61">
        <v>1000</v>
      </c>
      <c r="D173" s="5"/>
      <c r="E173" s="11" t="s">
        <v>10</v>
      </c>
      <c r="F173" s="26" t="s">
        <v>77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</row>
    <row r="174" spans="1:225" s="1" customFormat="1" ht="30" customHeight="1">
      <c r="A174" s="13" t="s">
        <v>12</v>
      </c>
      <c r="B174" s="7" t="s">
        <v>270</v>
      </c>
      <c r="C174" s="56">
        <v>200</v>
      </c>
      <c r="D174" s="5"/>
      <c r="E174" s="11" t="s">
        <v>10</v>
      </c>
      <c r="F174" s="26" t="s">
        <v>78</v>
      </c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</row>
    <row r="175" spans="1:225" s="1" customFormat="1" ht="30" customHeight="1">
      <c r="A175" s="13" t="s">
        <v>12</v>
      </c>
      <c r="B175" s="7" t="s">
        <v>271</v>
      </c>
      <c r="C175" s="56">
        <v>500</v>
      </c>
      <c r="D175" s="5"/>
      <c r="E175" s="11" t="s">
        <v>10</v>
      </c>
      <c r="F175" s="26" t="s">
        <v>19</v>
      </c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</row>
    <row r="176" spans="1:225" s="1" customFormat="1" ht="30" customHeight="1">
      <c r="A176" s="13" t="s">
        <v>12</v>
      </c>
      <c r="B176" s="7" t="s">
        <v>272</v>
      </c>
      <c r="C176" s="56">
        <v>300</v>
      </c>
      <c r="D176" s="5"/>
      <c r="E176" s="11" t="s">
        <v>10</v>
      </c>
      <c r="F176" s="26" t="s">
        <v>79</v>
      </c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</row>
    <row r="177" spans="1:225" s="1" customFormat="1" ht="30" customHeight="1">
      <c r="A177" s="13" t="s">
        <v>12</v>
      </c>
      <c r="B177" s="7" t="s">
        <v>273</v>
      </c>
      <c r="C177" s="56">
        <v>500</v>
      </c>
      <c r="D177" s="5"/>
      <c r="E177" s="11" t="s">
        <v>10</v>
      </c>
      <c r="F177" s="26" t="s">
        <v>80</v>
      </c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</row>
    <row r="178" spans="1:225" s="1" customFormat="1" ht="30" customHeight="1">
      <c r="A178" s="13" t="s">
        <v>12</v>
      </c>
      <c r="B178" s="7" t="s">
        <v>274</v>
      </c>
      <c r="C178" s="56">
        <v>100</v>
      </c>
      <c r="D178" s="5"/>
      <c r="E178" s="11" t="s">
        <v>10</v>
      </c>
      <c r="F178" s="26" t="s">
        <v>19</v>
      </c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</row>
    <row r="179" spans="1:225" s="1" customFormat="1" ht="30" customHeight="1">
      <c r="A179" s="13" t="s">
        <v>12</v>
      </c>
      <c r="B179" s="7" t="s">
        <v>275</v>
      </c>
      <c r="C179" s="56">
        <v>100</v>
      </c>
      <c r="D179" s="5"/>
      <c r="E179" s="11" t="s">
        <v>10</v>
      </c>
      <c r="F179" s="26" t="s">
        <v>19</v>
      </c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</row>
    <row r="180" spans="1:225" s="1" customFormat="1" ht="30" customHeight="1">
      <c r="A180" s="13" t="s">
        <v>12</v>
      </c>
      <c r="B180" s="7" t="s">
        <v>276</v>
      </c>
      <c r="C180" s="56">
        <v>1200</v>
      </c>
      <c r="D180" s="5"/>
      <c r="E180" s="11" t="s">
        <v>10</v>
      </c>
      <c r="F180" s="26" t="s">
        <v>19</v>
      </c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</row>
    <row r="181" spans="1:225" s="1" customFormat="1" ht="30" customHeight="1">
      <c r="A181" s="13" t="s">
        <v>12</v>
      </c>
      <c r="B181" s="7" t="s">
        <v>277</v>
      </c>
      <c r="C181" s="56">
        <v>2000</v>
      </c>
      <c r="D181" s="5"/>
      <c r="E181" s="11" t="s">
        <v>10</v>
      </c>
      <c r="F181" s="26" t="s">
        <v>81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</row>
    <row r="182" spans="1:225" s="1" customFormat="1" ht="30" customHeight="1">
      <c r="A182" s="13" t="s">
        <v>12</v>
      </c>
      <c r="B182" s="7" t="s">
        <v>278</v>
      </c>
      <c r="C182" s="56">
        <v>100</v>
      </c>
      <c r="D182" s="5"/>
      <c r="E182" s="11" t="s">
        <v>10</v>
      </c>
      <c r="F182" s="26" t="s">
        <v>19</v>
      </c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</row>
    <row r="183" spans="1:225" s="1" customFormat="1" ht="30" customHeight="1">
      <c r="A183" s="13" t="s">
        <v>12</v>
      </c>
      <c r="B183" s="7" t="s">
        <v>279</v>
      </c>
      <c r="C183" s="56">
        <v>20</v>
      </c>
      <c r="D183" s="5"/>
      <c r="E183" s="11" t="s">
        <v>10</v>
      </c>
      <c r="F183" s="26" t="s">
        <v>19</v>
      </c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</row>
    <row r="184" spans="1:225" s="1" customFormat="1" ht="30" customHeight="1">
      <c r="A184" s="13" t="s">
        <v>12</v>
      </c>
      <c r="B184" s="7" t="s">
        <v>280</v>
      </c>
      <c r="C184" s="56">
        <v>500</v>
      </c>
      <c r="D184" s="5"/>
      <c r="E184" s="11" t="s">
        <v>10</v>
      </c>
      <c r="F184" s="26" t="s">
        <v>19</v>
      </c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</row>
    <row r="185" spans="1:225" s="1" customFormat="1" ht="30" customHeight="1">
      <c r="A185" s="13" t="s">
        <v>12</v>
      </c>
      <c r="B185" s="7" t="s">
        <v>281</v>
      </c>
      <c r="C185" s="56">
        <v>200</v>
      </c>
      <c r="D185" s="5"/>
      <c r="E185" s="11" t="s">
        <v>10</v>
      </c>
      <c r="F185" s="39" t="s">
        <v>144</v>
      </c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</row>
    <row r="186" spans="1:225" s="1" customFormat="1" ht="30" customHeight="1">
      <c r="A186" s="13" t="s">
        <v>12</v>
      </c>
      <c r="B186" s="7" t="s">
        <v>282</v>
      </c>
      <c r="C186" s="56">
        <v>200</v>
      </c>
      <c r="D186" s="5"/>
      <c r="E186" s="11" t="s">
        <v>10</v>
      </c>
      <c r="F186" s="26" t="s">
        <v>19</v>
      </c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</row>
    <row r="187" spans="1:225" s="1" customFormat="1" ht="30" customHeight="1">
      <c r="A187" s="13" t="s">
        <v>12</v>
      </c>
      <c r="B187" s="7" t="s">
        <v>283</v>
      </c>
      <c r="C187" s="56">
        <v>500</v>
      </c>
      <c r="D187" s="5"/>
      <c r="E187" s="11" t="s">
        <v>10</v>
      </c>
      <c r="F187" s="26" t="s">
        <v>82</v>
      </c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</row>
    <row r="188" spans="1:225" s="1" customFormat="1" ht="30" customHeight="1">
      <c r="A188" s="13" t="s">
        <v>12</v>
      </c>
      <c r="B188" s="7" t="s">
        <v>284</v>
      </c>
      <c r="C188" s="56">
        <v>3000</v>
      </c>
      <c r="D188" s="5"/>
      <c r="E188" s="11" t="s">
        <v>10</v>
      </c>
      <c r="F188" s="26" t="s">
        <v>83</v>
      </c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</row>
    <row r="189" spans="1:225" s="1" customFormat="1" ht="30" customHeight="1">
      <c r="A189" s="13" t="s">
        <v>12</v>
      </c>
      <c r="B189" s="7" t="s">
        <v>285</v>
      </c>
      <c r="C189" s="56">
        <v>750</v>
      </c>
      <c r="D189" s="5"/>
      <c r="E189" s="11" t="s">
        <v>10</v>
      </c>
      <c r="F189" s="40" t="s">
        <v>145</v>
      </c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</row>
    <row r="190" spans="1:225" s="1" customFormat="1" ht="30" customHeight="1">
      <c r="A190" s="13" t="s">
        <v>12</v>
      </c>
      <c r="B190" s="7" t="s">
        <v>286</v>
      </c>
      <c r="C190" s="56">
        <v>200</v>
      </c>
      <c r="D190" s="5"/>
      <c r="E190" s="11" t="s">
        <v>10</v>
      </c>
      <c r="F190" s="40" t="s">
        <v>146</v>
      </c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</row>
    <row r="191" spans="1:225" s="1" customFormat="1" ht="27.75" customHeight="1">
      <c r="A191" s="13" t="s">
        <v>12</v>
      </c>
      <c r="B191" s="7" t="s">
        <v>287</v>
      </c>
      <c r="C191" s="56">
        <v>200</v>
      </c>
      <c r="D191" s="5" t="s">
        <v>15</v>
      </c>
      <c r="E191" s="11" t="s">
        <v>10</v>
      </c>
      <c r="F191" s="41" t="s">
        <v>153</v>
      </c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</row>
    <row r="192" spans="1:225" s="1" customFormat="1" ht="30" customHeight="1">
      <c r="A192" s="13" t="s">
        <v>12</v>
      </c>
      <c r="B192" s="7" t="s">
        <v>288</v>
      </c>
      <c r="C192" s="56">
        <v>200</v>
      </c>
      <c r="D192" s="5"/>
      <c r="E192" s="11" t="s">
        <v>10</v>
      </c>
      <c r="F192" s="26" t="s">
        <v>19</v>
      </c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</row>
    <row r="193" spans="1:225" s="1" customFormat="1" ht="30" customHeight="1">
      <c r="A193" s="13" t="s">
        <v>12</v>
      </c>
      <c r="B193" s="7" t="s">
        <v>289</v>
      </c>
      <c r="C193" s="56">
        <v>1000</v>
      </c>
      <c r="D193" s="5"/>
      <c r="E193" s="11" t="s">
        <v>10</v>
      </c>
      <c r="F193" s="26" t="s">
        <v>84</v>
      </c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</row>
    <row r="194" spans="1:225" s="1" customFormat="1" ht="30" customHeight="1">
      <c r="A194" s="13" t="s">
        <v>12</v>
      </c>
      <c r="B194" s="7" t="s">
        <v>290</v>
      </c>
      <c r="C194" s="56">
        <v>200</v>
      </c>
      <c r="D194" s="5"/>
      <c r="E194" s="11" t="s">
        <v>10</v>
      </c>
      <c r="F194" s="26" t="s">
        <v>85</v>
      </c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</row>
    <row r="195" spans="1:225" s="1" customFormat="1" ht="30" customHeight="1">
      <c r="A195" s="13" t="s">
        <v>12</v>
      </c>
      <c r="B195" s="7" t="s">
        <v>291</v>
      </c>
      <c r="C195" s="56">
        <v>10000</v>
      </c>
      <c r="D195" s="5"/>
      <c r="E195" s="11" t="s">
        <v>10</v>
      </c>
      <c r="F195" s="42" t="s">
        <v>147</v>
      </c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</row>
    <row r="196" spans="1:225" s="1" customFormat="1" ht="30" customHeight="1">
      <c r="A196" s="13" t="s">
        <v>12</v>
      </c>
      <c r="B196" s="7" t="s">
        <v>292</v>
      </c>
      <c r="C196" s="56">
        <v>0.01</v>
      </c>
      <c r="D196" s="5"/>
      <c r="E196" s="11" t="s">
        <v>10</v>
      </c>
      <c r="F196" s="26" t="s">
        <v>19</v>
      </c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</row>
    <row r="197" spans="1:225" s="1" customFormat="1" ht="30" customHeight="1">
      <c r="A197" s="13" t="s">
        <v>12</v>
      </c>
      <c r="B197" s="7" t="s">
        <v>293</v>
      </c>
      <c r="C197" s="56">
        <v>200</v>
      </c>
      <c r="D197" s="5"/>
      <c r="E197" s="11" t="s">
        <v>10</v>
      </c>
      <c r="F197" s="26" t="s">
        <v>19</v>
      </c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</row>
    <row r="198" spans="1:225" s="1" customFormat="1" ht="30" customHeight="1">
      <c r="A198" s="13" t="s">
        <v>12</v>
      </c>
      <c r="B198" s="7" t="s">
        <v>294</v>
      </c>
      <c r="C198" s="56">
        <v>200</v>
      </c>
      <c r="D198" s="5"/>
      <c r="E198" s="11" t="s">
        <v>10</v>
      </c>
      <c r="F198" s="43" t="s">
        <v>149</v>
      </c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</row>
    <row r="199" spans="1:225" s="1" customFormat="1" ht="30" customHeight="1">
      <c r="A199" s="13" t="s">
        <v>12</v>
      </c>
      <c r="B199" s="7" t="s">
        <v>295</v>
      </c>
      <c r="C199" s="56">
        <v>500</v>
      </c>
      <c r="D199" s="5"/>
      <c r="E199" s="11" t="s">
        <v>10</v>
      </c>
      <c r="F199" s="43" t="s">
        <v>150</v>
      </c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</row>
    <row r="200" spans="1:225" s="1" customFormat="1" ht="30" customHeight="1">
      <c r="A200" s="13" t="s">
        <v>12</v>
      </c>
      <c r="B200" s="7" t="s">
        <v>296</v>
      </c>
      <c r="C200" s="56">
        <v>500</v>
      </c>
      <c r="D200" s="5"/>
      <c r="E200" s="11" t="s">
        <v>10</v>
      </c>
      <c r="F200" s="26" t="s">
        <v>92</v>
      </c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</row>
    <row r="201" spans="1:225" s="1" customFormat="1" ht="27.75" customHeight="1">
      <c r="A201" s="13" t="s">
        <v>12</v>
      </c>
      <c r="B201" s="7" t="s">
        <v>297</v>
      </c>
      <c r="C201" s="56">
        <v>500</v>
      </c>
      <c r="D201" s="5" t="s">
        <v>15</v>
      </c>
      <c r="E201" s="11" t="s">
        <v>10</v>
      </c>
      <c r="F201" s="26" t="s">
        <v>93</v>
      </c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</row>
    <row r="202" spans="1:225" s="1" customFormat="1" ht="30" customHeight="1">
      <c r="A202" s="13" t="s">
        <v>12</v>
      </c>
      <c r="B202" s="7" t="s">
        <v>298</v>
      </c>
      <c r="C202" s="56">
        <v>1000</v>
      </c>
      <c r="D202" s="5"/>
      <c r="E202" s="11" t="s">
        <v>10</v>
      </c>
      <c r="F202" s="44" t="s">
        <v>151</v>
      </c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</row>
    <row r="203" spans="1:225" s="1" customFormat="1" ht="30" customHeight="1">
      <c r="A203" s="14" t="s">
        <v>13</v>
      </c>
      <c r="B203" s="7" t="s">
        <v>299</v>
      </c>
      <c r="C203" s="56">
        <v>8815</v>
      </c>
      <c r="D203" s="5"/>
      <c r="E203" s="11" t="s">
        <v>10</v>
      </c>
      <c r="F203" s="26" t="s">
        <v>94</v>
      </c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</row>
    <row r="204" spans="1:225" s="1" customFormat="1" ht="27.75" customHeight="1">
      <c r="A204" s="14" t="s">
        <v>13</v>
      </c>
      <c r="B204" s="7" t="s">
        <v>300</v>
      </c>
      <c r="C204" s="56">
        <v>5300</v>
      </c>
      <c r="D204" s="5"/>
      <c r="E204" s="11" t="s">
        <v>10</v>
      </c>
      <c r="F204" s="26" t="s">
        <v>95</v>
      </c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</row>
    <row r="205" spans="1:225" s="1" customFormat="1" ht="30" customHeight="1">
      <c r="A205" s="14" t="s">
        <v>14</v>
      </c>
      <c r="B205" s="7" t="s">
        <v>301</v>
      </c>
      <c r="C205" s="56">
        <v>1000</v>
      </c>
      <c r="D205" s="5"/>
      <c r="E205" s="11" t="s">
        <v>10</v>
      </c>
      <c r="F205" s="26" t="s">
        <v>96</v>
      </c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</row>
    <row r="206" spans="1:225" s="1" customFormat="1" ht="27.75" customHeight="1">
      <c r="A206" s="14" t="s">
        <v>14</v>
      </c>
      <c r="B206" s="7" t="s">
        <v>302</v>
      </c>
      <c r="C206" s="56">
        <v>1000</v>
      </c>
      <c r="D206" s="5"/>
      <c r="E206" s="11" t="s">
        <v>10</v>
      </c>
      <c r="F206" s="26" t="s">
        <v>97</v>
      </c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</row>
    <row r="207" spans="1:225" s="1" customFormat="1" ht="30" customHeight="1">
      <c r="A207" s="14" t="s">
        <v>14</v>
      </c>
      <c r="B207" s="7" t="s">
        <v>303</v>
      </c>
      <c r="C207" s="56">
        <v>200</v>
      </c>
      <c r="D207" s="5"/>
      <c r="E207" s="11" t="s">
        <v>10</v>
      </c>
      <c r="F207" s="26" t="s">
        <v>19</v>
      </c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</row>
    <row r="208" spans="1:225" s="1" customFormat="1" ht="27.75" customHeight="1">
      <c r="A208" s="14" t="s">
        <v>14</v>
      </c>
      <c r="B208" s="7" t="s">
        <v>304</v>
      </c>
      <c r="C208" s="60">
        <v>10000</v>
      </c>
      <c r="D208" s="5"/>
      <c r="E208" s="11" t="s">
        <v>10</v>
      </c>
      <c r="F208" s="26" t="s">
        <v>98</v>
      </c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</row>
    <row r="209" spans="1:225" s="1" customFormat="1" ht="27.75" customHeight="1">
      <c r="A209" s="14" t="s">
        <v>14</v>
      </c>
      <c r="B209" s="68" t="s">
        <v>156</v>
      </c>
      <c r="C209" s="60">
        <v>5000</v>
      </c>
      <c r="D209" s="5"/>
      <c r="E209" s="11" t="s">
        <v>10</v>
      </c>
      <c r="F209" s="26" t="s">
        <v>101</v>
      </c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</row>
    <row r="210" spans="1:225" s="1" customFormat="1" ht="27.75" customHeight="1">
      <c r="A210" s="14" t="s">
        <v>14</v>
      </c>
      <c r="B210" s="69"/>
      <c r="C210" s="60">
        <v>5000</v>
      </c>
      <c r="D210" s="5"/>
      <c r="E210" s="11" t="s">
        <v>10</v>
      </c>
      <c r="F210" s="26" t="s">
        <v>106</v>
      </c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</row>
    <row r="211" spans="1:225" s="1" customFormat="1" ht="27.75" customHeight="1">
      <c r="A211" s="14" t="s">
        <v>14</v>
      </c>
      <c r="B211" s="68" t="s">
        <v>157</v>
      </c>
      <c r="C211" s="60">
        <v>200</v>
      </c>
      <c r="D211" s="5"/>
      <c r="E211" s="11" t="s">
        <v>10</v>
      </c>
      <c r="F211" s="26" t="s">
        <v>99</v>
      </c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</row>
    <row r="212" spans="1:225" s="1" customFormat="1" ht="27.75" customHeight="1">
      <c r="A212" s="14" t="s">
        <v>14</v>
      </c>
      <c r="B212" s="74"/>
      <c r="C212" s="60">
        <v>200</v>
      </c>
      <c r="D212" s="5"/>
      <c r="E212" s="11" t="s">
        <v>10</v>
      </c>
      <c r="F212" s="26" t="s">
        <v>100</v>
      </c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</row>
    <row r="213" spans="1:225" s="1" customFormat="1" ht="27.75" customHeight="1">
      <c r="A213" s="14" t="s">
        <v>14</v>
      </c>
      <c r="B213" s="74"/>
      <c r="C213" s="60">
        <v>200</v>
      </c>
      <c r="D213" s="5"/>
      <c r="E213" s="11" t="s">
        <v>10</v>
      </c>
      <c r="F213" s="26" t="s">
        <v>102</v>
      </c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</row>
    <row r="214" spans="1:225" s="1" customFormat="1" ht="27.75" customHeight="1">
      <c r="A214" s="14" t="s">
        <v>14</v>
      </c>
      <c r="B214" s="74"/>
      <c r="C214" s="60">
        <v>500</v>
      </c>
      <c r="D214" s="5"/>
      <c r="E214" s="11" t="s">
        <v>10</v>
      </c>
      <c r="F214" s="26" t="s">
        <v>103</v>
      </c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</row>
    <row r="215" spans="1:225" s="1" customFormat="1" ht="27.75" customHeight="1">
      <c r="A215" s="14" t="s">
        <v>14</v>
      </c>
      <c r="B215" s="74"/>
      <c r="C215" s="60">
        <v>300</v>
      </c>
      <c r="D215" s="5"/>
      <c r="E215" s="11" t="s">
        <v>10</v>
      </c>
      <c r="F215" s="26" t="s">
        <v>104</v>
      </c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</row>
    <row r="216" spans="1:225" s="1" customFormat="1" ht="27.75" customHeight="1">
      <c r="A216" s="14" t="s">
        <v>14</v>
      </c>
      <c r="B216" s="74"/>
      <c r="C216" s="60">
        <v>500</v>
      </c>
      <c r="D216" s="5"/>
      <c r="E216" s="11" t="s">
        <v>10</v>
      </c>
      <c r="F216" s="26" t="s">
        <v>105</v>
      </c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</row>
    <row r="217" spans="1:225" s="1" customFormat="1" ht="27.75" customHeight="1">
      <c r="A217" s="14" t="s">
        <v>14</v>
      </c>
      <c r="B217" s="74"/>
      <c r="C217" s="60">
        <v>500</v>
      </c>
      <c r="D217" s="5"/>
      <c r="E217" s="11" t="s">
        <v>10</v>
      </c>
      <c r="F217" s="26" t="s">
        <v>107</v>
      </c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</row>
    <row r="218" spans="1:225" s="1" customFormat="1" ht="27.75" customHeight="1">
      <c r="A218" s="14" t="s">
        <v>14</v>
      </c>
      <c r="B218" s="74"/>
      <c r="C218" s="60">
        <v>500</v>
      </c>
      <c r="D218" s="5"/>
      <c r="E218" s="11" t="s">
        <v>10</v>
      </c>
      <c r="F218" s="26" t="s">
        <v>108</v>
      </c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</row>
    <row r="219" spans="1:225" s="1" customFormat="1" ht="27.75" customHeight="1">
      <c r="A219" s="14" t="s">
        <v>14</v>
      </c>
      <c r="B219" s="74"/>
      <c r="C219" s="60">
        <v>1000</v>
      </c>
      <c r="D219" s="5"/>
      <c r="E219" s="11" t="s">
        <v>10</v>
      </c>
      <c r="F219" s="26" t="s">
        <v>109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</row>
    <row r="220" spans="1:225" s="1" customFormat="1" ht="27.75" customHeight="1">
      <c r="A220" s="14" t="s">
        <v>14</v>
      </c>
      <c r="B220" s="69"/>
      <c r="C220" s="60">
        <v>300</v>
      </c>
      <c r="D220" s="5"/>
      <c r="E220" s="11" t="s">
        <v>10</v>
      </c>
      <c r="F220" s="26" t="s">
        <v>110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</row>
    <row r="221" spans="1:225" s="1" customFormat="1" ht="27.75" customHeight="1">
      <c r="A221" s="14" t="s">
        <v>14</v>
      </c>
      <c r="B221" s="7" t="s">
        <v>305</v>
      </c>
      <c r="C221" s="60">
        <v>500</v>
      </c>
      <c r="D221" s="5"/>
      <c r="E221" s="11" t="s">
        <v>10</v>
      </c>
      <c r="F221" s="26" t="s">
        <v>111</v>
      </c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</row>
    <row r="222" spans="1:225" s="1" customFormat="1" ht="30" customHeight="1">
      <c r="A222" s="14" t="s">
        <v>14</v>
      </c>
      <c r="B222" s="7" t="s">
        <v>306</v>
      </c>
      <c r="C222" s="56">
        <v>100</v>
      </c>
      <c r="D222" s="5"/>
      <c r="E222" s="11" t="s">
        <v>10</v>
      </c>
      <c r="F222" s="26" t="s">
        <v>112</v>
      </c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</row>
    <row r="223" spans="1:225" s="1" customFormat="1" ht="30" customHeight="1">
      <c r="A223" s="14" t="s">
        <v>14</v>
      </c>
      <c r="B223" s="7" t="s">
        <v>307</v>
      </c>
      <c r="C223" s="56">
        <v>200</v>
      </c>
      <c r="D223" s="5"/>
      <c r="E223" s="11" t="s">
        <v>10</v>
      </c>
      <c r="F223" s="26" t="s">
        <v>113</v>
      </c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</row>
    <row r="224" spans="1:225" s="1" customFormat="1" ht="30" customHeight="1">
      <c r="A224" s="14" t="s">
        <v>14</v>
      </c>
      <c r="B224" s="7" t="s">
        <v>308</v>
      </c>
      <c r="C224" s="56">
        <v>100</v>
      </c>
      <c r="D224" s="5"/>
      <c r="E224" s="11" t="s">
        <v>10</v>
      </c>
      <c r="F224" s="26" t="s">
        <v>114</v>
      </c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</row>
    <row r="225" spans="1:225" s="1" customFormat="1" ht="30" customHeight="1">
      <c r="A225" s="14" t="s">
        <v>14</v>
      </c>
      <c r="B225" s="7" t="s">
        <v>309</v>
      </c>
      <c r="C225" s="56">
        <v>187</v>
      </c>
      <c r="D225" s="5"/>
      <c r="E225" s="11" t="s">
        <v>10</v>
      </c>
      <c r="F225" s="26" t="s">
        <v>115</v>
      </c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</row>
    <row r="226" spans="1:225" s="1" customFormat="1" ht="30" customHeight="1">
      <c r="A226" s="14" t="s">
        <v>14</v>
      </c>
      <c r="B226" s="7" t="s">
        <v>310</v>
      </c>
      <c r="C226" s="56">
        <v>200</v>
      </c>
      <c r="D226" s="5"/>
      <c r="E226" s="11" t="s">
        <v>10</v>
      </c>
      <c r="F226" s="26" t="s">
        <v>116</v>
      </c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</row>
    <row r="227" spans="1:225" s="1" customFormat="1" ht="30" customHeight="1">
      <c r="A227" s="14" t="s">
        <v>14</v>
      </c>
      <c r="B227" s="7" t="s">
        <v>311</v>
      </c>
      <c r="C227" s="56">
        <v>500</v>
      </c>
      <c r="D227" s="5"/>
      <c r="E227" s="11" t="s">
        <v>10</v>
      </c>
      <c r="F227" s="26" t="s">
        <v>117</v>
      </c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</row>
    <row r="228" spans="1:225" s="1" customFormat="1" ht="27.75" customHeight="1">
      <c r="A228" s="14" t="s">
        <v>14</v>
      </c>
      <c r="B228" s="7" t="s">
        <v>312</v>
      </c>
      <c r="C228" s="56">
        <v>5000</v>
      </c>
      <c r="D228" s="5"/>
      <c r="E228" s="11" t="s">
        <v>10</v>
      </c>
      <c r="F228" s="26" t="s">
        <v>118</v>
      </c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</row>
    <row r="229" spans="1:225" s="1" customFormat="1" ht="30" customHeight="1">
      <c r="A229" s="14" t="s">
        <v>14</v>
      </c>
      <c r="B229" s="7" t="s">
        <v>313</v>
      </c>
      <c r="C229" s="56">
        <v>100</v>
      </c>
      <c r="D229" s="5"/>
      <c r="E229" s="11" t="s">
        <v>10</v>
      </c>
      <c r="F229" s="26" t="s">
        <v>19</v>
      </c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</row>
    <row r="230" spans="1:225" s="1" customFormat="1" ht="30" customHeight="1">
      <c r="A230" s="18" t="s">
        <v>321</v>
      </c>
      <c r="B230" s="7" t="s">
        <v>314</v>
      </c>
      <c r="C230" s="56">
        <v>500</v>
      </c>
      <c r="D230" s="5"/>
      <c r="E230" s="11" t="s">
        <v>10</v>
      </c>
      <c r="F230" s="26" t="s">
        <v>98</v>
      </c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</row>
    <row r="231" spans="1:225" s="1" customFormat="1" ht="30" customHeight="1">
      <c r="A231" s="18" t="s">
        <v>321</v>
      </c>
      <c r="B231" s="7" t="s">
        <v>315</v>
      </c>
      <c r="C231" s="56">
        <v>500</v>
      </c>
      <c r="D231" s="5"/>
      <c r="E231" s="11" t="s">
        <v>10</v>
      </c>
      <c r="F231" s="26" t="s">
        <v>351</v>
      </c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</row>
    <row r="232" spans="1:225" s="1" customFormat="1" ht="30" customHeight="1">
      <c r="A232" s="18" t="s">
        <v>322</v>
      </c>
      <c r="B232" s="7" t="s">
        <v>316</v>
      </c>
      <c r="C232" s="56">
        <v>1000</v>
      </c>
      <c r="D232" s="5"/>
      <c r="E232" s="11" t="s">
        <v>10</v>
      </c>
      <c r="F232" s="26" t="s">
        <v>19</v>
      </c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</row>
    <row r="233" spans="1:225" s="1" customFormat="1" ht="30" customHeight="1">
      <c r="A233" s="18" t="s">
        <v>322</v>
      </c>
      <c r="B233" s="7" t="s">
        <v>317</v>
      </c>
      <c r="C233" s="56">
        <v>1500</v>
      </c>
      <c r="D233" s="5"/>
      <c r="E233" s="11" t="s">
        <v>10</v>
      </c>
      <c r="F233" s="26" t="s">
        <v>19</v>
      </c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</row>
    <row r="234" spans="1:225" s="1" customFormat="1" ht="30" customHeight="1">
      <c r="A234" s="18" t="s">
        <v>322</v>
      </c>
      <c r="B234" s="7" t="s">
        <v>318</v>
      </c>
      <c r="C234" s="56">
        <v>200</v>
      </c>
      <c r="D234" s="5"/>
      <c r="E234" s="11" t="s">
        <v>10</v>
      </c>
      <c r="F234" s="26" t="s">
        <v>352</v>
      </c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</row>
    <row r="235" spans="1:225" s="1" customFormat="1" ht="30" customHeight="1">
      <c r="A235" s="18" t="s">
        <v>322</v>
      </c>
      <c r="B235" s="7" t="s">
        <v>319</v>
      </c>
      <c r="C235" s="56">
        <v>1000</v>
      </c>
      <c r="D235" s="5"/>
      <c r="E235" s="11" t="s">
        <v>10</v>
      </c>
      <c r="F235" s="26" t="s">
        <v>353</v>
      </c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</row>
    <row r="236" spans="1:225" s="1" customFormat="1" ht="30" customHeight="1">
      <c r="A236" s="18" t="s">
        <v>322</v>
      </c>
      <c r="B236" s="7" t="s">
        <v>320</v>
      </c>
      <c r="C236" s="56">
        <v>20000</v>
      </c>
      <c r="D236" s="5"/>
      <c r="E236" s="11" t="s">
        <v>10</v>
      </c>
      <c r="F236" s="26" t="s">
        <v>354</v>
      </c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</row>
    <row r="237" spans="1:225" s="1" customFormat="1" ht="30" customHeight="1">
      <c r="A237" s="66" t="s">
        <v>4</v>
      </c>
      <c r="B237" s="67"/>
      <c r="C237" s="55">
        <f>SUM(C61:C236)</f>
        <v>344294.03</v>
      </c>
      <c r="D237" s="8"/>
      <c r="E237" s="4"/>
      <c r="F237" s="23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</row>
  </sheetData>
  <autoFilter ref="D1:D237"/>
  <mergeCells count="11">
    <mergeCell ref="F77:F78"/>
    <mergeCell ref="A58:F58"/>
    <mergeCell ref="A237:B237"/>
    <mergeCell ref="B73:B74"/>
    <mergeCell ref="F73:F74"/>
    <mergeCell ref="A1:F1"/>
    <mergeCell ref="A2:B2"/>
    <mergeCell ref="E2:F2"/>
    <mergeCell ref="B209:B210"/>
    <mergeCell ref="B211:B220"/>
    <mergeCell ref="A56:B56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截至2.2捐款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zhangxj</cp:lastModifiedBy>
  <cp:revision>1</cp:revision>
  <cp:lastPrinted>2020-02-09T06:57:15Z</cp:lastPrinted>
  <dcterms:created xsi:type="dcterms:W3CDTF">2012-06-01T01:30:27Z</dcterms:created>
  <dcterms:modified xsi:type="dcterms:W3CDTF">2020-02-09T07:56:38Z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