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00"/>
  </bookViews>
  <sheets>
    <sheet name="供货方式和品牌要求1" sheetId="1" r:id="rId1"/>
  </sheets>
  <definedNames>
    <definedName name="_xlnm._FilterDatabase" localSheetId="0" hidden="1">供货方式和品牌要求1!$A$1:$E$24</definedName>
    <definedName name="_xlnm.Print_Area" localSheetId="0">供货方式和品牌要求1!$A$1:$E$24</definedName>
  </definedNames>
  <calcPr calcId="144525"/>
</workbook>
</file>

<file path=xl/sharedStrings.xml><?xml version="1.0" encoding="utf-8"?>
<sst xmlns="http://schemas.openxmlformats.org/spreadsheetml/2006/main" count="58" uniqueCount="55">
  <si>
    <t>常州金坛公园名著项目样板间物料选型表</t>
  </si>
  <si>
    <t>序号</t>
  </si>
  <si>
    <t>名称</t>
  </si>
  <si>
    <t>参数、型号规格</t>
  </si>
  <si>
    <t>相当于或等同于下述品牌</t>
  </si>
  <si>
    <t>备注</t>
  </si>
  <si>
    <t>新风机组</t>
  </si>
  <si>
    <t>GDD-300;风量300m3/h；额定制冷量5.1kw；额定制热量3.8kw；
装机功率2.4Kw；额定除湿量：4.5kg/h；加湿量:3.1kg/h 除尘过滤装置:G4+F9;室内机尺寸：1346x770x253mm；室外机尺寸:850X375X600mmmm；机外余压150Pa</t>
  </si>
  <si>
    <t>格瑞、金茂绿建、莱茵福林</t>
  </si>
  <si>
    <t>空气源热泵</t>
  </si>
  <si>
    <t>GAVR-08-Y2P;额定制冷量8.4kW;额定制热量10.0kW;最大运行功率3.5kW:外形尺寸1065X445X863(H）mm ；重量57Kg</t>
  </si>
  <si>
    <t>集分水器</t>
  </si>
  <si>
    <t>5路，各路带热电阀、分集水器供回水带温度计及压力表</t>
  </si>
  <si>
    <t>奥韵、德森威普</t>
  </si>
  <si>
    <t>卫生间换气设备</t>
  </si>
  <si>
    <t>风量：80m³/h, 电量：30W，噪音：28dB(A)</t>
  </si>
  <si>
    <t>绿岛风、环都拓普、荣事达、百朗</t>
  </si>
  <si>
    <t>毛细管网</t>
  </si>
  <si>
    <t>PPR材质毛细管，规格4.3X0.8</t>
  </si>
  <si>
    <t>德国进口毛细Clina、贝卡、地之气</t>
  </si>
  <si>
    <t>毛细Clina、贝卡、地之气为德国进口品牌</t>
  </si>
  <si>
    <t>软水机</t>
  </si>
  <si>
    <t>制水量150/h，配电，220V 60W</t>
  </si>
  <si>
    <t>科净源、洗霸、沃清</t>
  </si>
  <si>
    <t>智能系统</t>
  </si>
  <si>
    <t>智慧人居控制系统1套（含15.6寸触摸屏+手机APP）；五合一传感器1个；二氧化碳传感器1个；露点温控器4个；控制中心柜1个；继电器模组1个。</t>
  </si>
  <si>
    <t>PPR管</t>
  </si>
  <si>
    <t>日丰、伟星、中财</t>
  </si>
  <si>
    <t>开关面板（五恒系统）</t>
  </si>
  <si>
    <t>金茂绿建、柯耐弗、海林</t>
  </si>
  <si>
    <t>开关面板（非五恒系统）</t>
  </si>
  <si>
    <t>西门子、施耐德、罗格朗</t>
  </si>
  <si>
    <t>筒灯、斗胆灯等灯具</t>
  </si>
  <si>
    <t>雷士、飞利浦、欧普</t>
  </si>
  <si>
    <t>电线电缆</t>
  </si>
  <si>
    <t>上上、远东、江南</t>
  </si>
  <si>
    <t>网线</t>
  </si>
  <si>
    <t>海康威视、康普、TCL</t>
  </si>
  <si>
    <t>木作五金配件</t>
  </si>
  <si>
    <t>悍高、固特、顶固</t>
  </si>
  <si>
    <t>橱柜五金配件</t>
  </si>
  <si>
    <t>百隆、海蒂诗、海福乐</t>
  </si>
  <si>
    <r>
      <rPr>
        <sz val="11"/>
        <color rgb="FF000000"/>
        <rFont val="宋体"/>
        <charset val="134"/>
      </rPr>
      <t>墙地砖</t>
    </r>
  </si>
  <si>
    <t>马可波罗、欧神诺、蒙娜丽莎</t>
  </si>
  <si>
    <r>
      <rPr>
        <sz val="11"/>
        <color rgb="FF000000"/>
        <rFont val="宋体"/>
        <charset val="134"/>
      </rPr>
      <t>轻钢龙骨</t>
    </r>
  </si>
  <si>
    <t>龙牌、圣戈班、拉法基</t>
  </si>
  <si>
    <r>
      <rPr>
        <sz val="11"/>
        <color rgb="FF000000"/>
        <rFont val="宋体"/>
        <charset val="134"/>
      </rPr>
      <t>纸面石膏板</t>
    </r>
  </si>
  <si>
    <t>墙布</t>
  </si>
  <si>
    <t>特普利、玉兰、欧雅</t>
  </si>
  <si>
    <t>乳胶漆</t>
  </si>
  <si>
    <t>立邦、嘉宝莉、多乐士</t>
  </si>
  <si>
    <t>门框</t>
  </si>
  <si>
    <t>千川、日门、华鹤</t>
  </si>
  <si>
    <t>地板</t>
  </si>
  <si>
    <t>圣象、生活家、肯帝亚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</si>
</sst>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微软雅黑"/>
      <charset val="134"/>
    </font>
    <font>
      <sz val="11"/>
      <color rgb="FF000000"/>
      <name val="宋体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0" fillId="0" borderId="0"/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0" fillId="0" borderId="0"/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0"/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46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46" applyFont="1" applyFill="1" applyBorder="1" applyAlignment="1">
      <alignment horizontal="center" vertical="center" wrapText="1"/>
    </xf>
    <xf numFmtId="176" fontId="4" fillId="0" borderId="5" xfId="40" applyNumberFormat="1" applyFont="1" applyFill="1" applyBorder="1" applyAlignment="1">
      <alignment horizontal="center" vertical="center" wrapText="1"/>
    </xf>
    <xf numFmtId="176" fontId="4" fillId="0" borderId="1" xfId="4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49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常规 48 2" xfId="46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E24"/>
  <sheetViews>
    <sheetView tabSelected="1" view="pageBreakPreview" zoomScale="115" zoomScaleNormal="100" workbookViewId="0">
      <pane xSplit="1" ySplit="2" topLeftCell="B3" activePane="bottomRight" state="frozen"/>
      <selection/>
      <selection pane="topRight"/>
      <selection pane="bottomLeft"/>
      <selection pane="bottomRight" activeCell="E22" sqref="E22"/>
    </sheetView>
  </sheetViews>
  <sheetFormatPr defaultColWidth="8.78703703703704" defaultRowHeight="14.4" outlineLevelCol="4"/>
  <cols>
    <col min="1" max="1" width="6.66666666666667" style="3" customWidth="1"/>
    <col min="2" max="3" width="26" style="3" customWidth="1"/>
    <col min="4" max="4" width="32.4444444444444" style="3" customWidth="1"/>
    <col min="5" max="5" width="22.1111111111111" style="3" customWidth="1"/>
    <col min="6" max="16384" width="8.78703703703704" style="3"/>
  </cols>
  <sheetData>
    <row r="1" ht="25.8" spans="1:5">
      <c r="A1" s="4" t="s">
        <v>0</v>
      </c>
      <c r="B1" s="5"/>
      <c r="C1" s="5"/>
      <c r="D1" s="5"/>
      <c r="E1" s="6"/>
    </row>
    <row r="2" s="1" customFormat="1" ht="27" customHeight="1" spans="1:5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="2" customFormat="1" ht="165" spans="1:5">
      <c r="A3" s="9">
        <f t="shared" ref="A3:A9" si="0">ROW()-2</f>
        <v>1</v>
      </c>
      <c r="B3" s="10" t="s">
        <v>6</v>
      </c>
      <c r="C3" s="11" t="s">
        <v>7</v>
      </c>
      <c r="D3" s="11" t="s">
        <v>8</v>
      </c>
      <c r="E3" s="9"/>
    </row>
    <row r="4" s="2" customFormat="1" ht="75" spans="1:5">
      <c r="A4" s="9">
        <f t="shared" si="0"/>
        <v>2</v>
      </c>
      <c r="B4" s="10" t="s">
        <v>9</v>
      </c>
      <c r="C4" s="11" t="s">
        <v>10</v>
      </c>
      <c r="D4" s="11" t="s">
        <v>8</v>
      </c>
      <c r="E4" s="9"/>
    </row>
    <row r="5" s="2" customFormat="1" ht="42.6" customHeight="1" spans="1:5">
      <c r="A5" s="9">
        <f t="shared" si="0"/>
        <v>3</v>
      </c>
      <c r="B5" s="10" t="s">
        <v>11</v>
      </c>
      <c r="C5" s="11" t="s">
        <v>12</v>
      </c>
      <c r="D5" s="11" t="s">
        <v>13</v>
      </c>
      <c r="E5" s="9"/>
    </row>
    <row r="6" s="2" customFormat="1" ht="42.6" customHeight="1" spans="1:5">
      <c r="A6" s="9">
        <f t="shared" si="0"/>
        <v>4</v>
      </c>
      <c r="B6" s="10" t="s">
        <v>14</v>
      </c>
      <c r="C6" s="11" t="s">
        <v>15</v>
      </c>
      <c r="D6" s="11" t="s">
        <v>16</v>
      </c>
      <c r="E6" s="9"/>
    </row>
    <row r="7" s="2" customFormat="1" ht="42.6" customHeight="1" spans="1:5">
      <c r="A7" s="9">
        <f t="shared" si="0"/>
        <v>5</v>
      </c>
      <c r="B7" s="10" t="s">
        <v>17</v>
      </c>
      <c r="C7" s="11" t="s">
        <v>18</v>
      </c>
      <c r="D7" s="11" t="s">
        <v>19</v>
      </c>
      <c r="E7" s="9" t="s">
        <v>20</v>
      </c>
    </row>
    <row r="8" s="2" customFormat="1" ht="42.6" customHeight="1" spans="1:5">
      <c r="A8" s="9">
        <f t="shared" si="0"/>
        <v>6</v>
      </c>
      <c r="B8" s="10" t="s">
        <v>21</v>
      </c>
      <c r="C8" s="11" t="s">
        <v>22</v>
      </c>
      <c r="D8" s="11" t="s">
        <v>23</v>
      </c>
      <c r="E8" s="9"/>
    </row>
    <row r="9" s="2" customFormat="1" ht="90" spans="1:5">
      <c r="A9" s="9">
        <f t="shared" si="0"/>
        <v>7</v>
      </c>
      <c r="B9" s="10" t="s">
        <v>24</v>
      </c>
      <c r="C9" s="11" t="s">
        <v>25</v>
      </c>
      <c r="D9" s="11" t="s">
        <v>8</v>
      </c>
      <c r="E9" s="9"/>
    </row>
    <row r="10" s="2" customFormat="1" ht="29" customHeight="1" spans="1:5">
      <c r="A10" s="9">
        <v>8</v>
      </c>
      <c r="B10" s="10" t="s">
        <v>26</v>
      </c>
      <c r="C10" s="11"/>
      <c r="D10" s="11" t="s">
        <v>27</v>
      </c>
      <c r="E10" s="9"/>
    </row>
    <row r="11" s="2" customFormat="1" ht="29" customHeight="1" spans="1:5">
      <c r="A11" s="9">
        <f>ROW()-2</f>
        <v>9</v>
      </c>
      <c r="B11" s="10" t="s">
        <v>28</v>
      </c>
      <c r="C11" s="11"/>
      <c r="D11" s="11" t="s">
        <v>29</v>
      </c>
      <c r="E11" s="9"/>
    </row>
    <row r="12" s="2" customFormat="1" ht="29" customHeight="1" spans="1:5">
      <c r="A12" s="9">
        <f>ROW()-2</f>
        <v>10</v>
      </c>
      <c r="B12" s="10" t="s">
        <v>30</v>
      </c>
      <c r="C12" s="11"/>
      <c r="D12" s="11" t="s">
        <v>31</v>
      </c>
      <c r="E12" s="9"/>
    </row>
    <row r="13" s="2" customFormat="1" ht="29" customHeight="1" spans="1:5">
      <c r="A13" s="9">
        <f>ROW()-2</f>
        <v>11</v>
      </c>
      <c r="B13" s="10" t="s">
        <v>32</v>
      </c>
      <c r="C13" s="11"/>
      <c r="D13" s="11" t="s">
        <v>33</v>
      </c>
      <c r="E13" s="9"/>
    </row>
    <row r="14" s="2" customFormat="1" ht="29" customHeight="1" spans="1:5">
      <c r="A14" s="9">
        <f>ROW()-2</f>
        <v>12</v>
      </c>
      <c r="B14" s="10" t="s">
        <v>34</v>
      </c>
      <c r="C14" s="11"/>
      <c r="D14" s="11" t="s">
        <v>35</v>
      </c>
      <c r="E14" s="9"/>
    </row>
    <row r="15" s="2" customFormat="1" ht="29" customHeight="1" spans="1:5">
      <c r="A15" s="9">
        <f t="shared" ref="A15:A21" si="1">ROW()-2</f>
        <v>13</v>
      </c>
      <c r="B15" s="10" t="s">
        <v>36</v>
      </c>
      <c r="C15" s="11"/>
      <c r="D15" s="10" t="s">
        <v>37</v>
      </c>
      <c r="E15" s="9"/>
    </row>
    <row r="16" ht="29" customHeight="1" spans="1:5">
      <c r="A16" s="9">
        <f t="shared" si="1"/>
        <v>14</v>
      </c>
      <c r="B16" s="12" t="s">
        <v>38</v>
      </c>
      <c r="C16" s="12"/>
      <c r="D16" s="12" t="s">
        <v>39</v>
      </c>
      <c r="E16" s="13"/>
    </row>
    <row r="17" ht="29" customHeight="1" spans="1:5">
      <c r="A17" s="9">
        <f t="shared" si="1"/>
        <v>15</v>
      </c>
      <c r="B17" s="12" t="s">
        <v>40</v>
      </c>
      <c r="C17" s="12"/>
      <c r="D17" s="12" t="s">
        <v>41</v>
      </c>
      <c r="E17" s="13"/>
    </row>
    <row r="18" ht="29" customHeight="1" spans="1:5">
      <c r="A18" s="9">
        <f t="shared" si="1"/>
        <v>16</v>
      </c>
      <c r="B18" s="14" t="s">
        <v>42</v>
      </c>
      <c r="C18" s="15"/>
      <c r="D18" s="16" t="s">
        <v>43</v>
      </c>
      <c r="E18" s="15"/>
    </row>
    <row r="19" ht="29" customHeight="1" spans="1:5">
      <c r="A19" s="9">
        <f t="shared" si="1"/>
        <v>17</v>
      </c>
      <c r="B19" s="14" t="s">
        <v>44</v>
      </c>
      <c r="C19" s="15"/>
      <c r="D19" s="14" t="s">
        <v>45</v>
      </c>
      <c r="E19" s="15"/>
    </row>
    <row r="20" ht="29" customHeight="1" spans="1:5">
      <c r="A20" s="9">
        <f t="shared" si="1"/>
        <v>18</v>
      </c>
      <c r="B20" s="14" t="s">
        <v>46</v>
      </c>
      <c r="C20" s="15"/>
      <c r="D20" s="14" t="s">
        <v>45</v>
      </c>
      <c r="E20" s="15"/>
    </row>
    <row r="21" ht="29" customHeight="1" spans="1:5">
      <c r="A21" s="9">
        <v>19</v>
      </c>
      <c r="B21" s="12" t="s">
        <v>47</v>
      </c>
      <c r="C21" s="15"/>
      <c r="D21" s="12" t="s">
        <v>48</v>
      </c>
      <c r="E21" s="15"/>
    </row>
    <row r="22" ht="29" customHeight="1" spans="1:5">
      <c r="A22" s="9">
        <v>20</v>
      </c>
      <c r="B22" s="12" t="s">
        <v>49</v>
      </c>
      <c r="C22" s="15"/>
      <c r="D22" s="12" t="s">
        <v>50</v>
      </c>
      <c r="E22" s="15"/>
    </row>
    <row r="23" ht="29" customHeight="1" spans="1:5">
      <c r="A23" s="9">
        <v>21</v>
      </c>
      <c r="B23" s="12" t="s">
        <v>51</v>
      </c>
      <c r="C23" s="15"/>
      <c r="D23" s="12" t="s">
        <v>52</v>
      </c>
      <c r="E23" s="15"/>
    </row>
    <row r="24" ht="29" customHeight="1" spans="1:5">
      <c r="A24" s="9">
        <f>ROW()-2</f>
        <v>22</v>
      </c>
      <c r="B24" s="12" t="s">
        <v>53</v>
      </c>
      <c r="C24" s="15"/>
      <c r="D24" s="12" t="s">
        <v>54</v>
      </c>
      <c r="E24" s="15"/>
    </row>
  </sheetData>
  <autoFilter ref="A1:E24">
    <extLst/>
  </autoFilter>
  <mergeCells count="1">
    <mergeCell ref="A1:E1"/>
  </mergeCells>
  <pageMargins left="0.75" right="0.75" top="1" bottom="1" header="0.5" footer="0.5"/>
  <pageSetup paperSize="9" scale="74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供货方式和品牌要求1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汤振宇</dc:creator>
  <cp:lastModifiedBy>矢铭</cp:lastModifiedBy>
  <dcterms:created xsi:type="dcterms:W3CDTF">2022-07-20T08:03:00Z</dcterms:created>
  <dcterms:modified xsi:type="dcterms:W3CDTF">2023-06-27T07:25:33Z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583DD3C5E7B04D1191BDBA3AAB1CA53A_13</vt:lpwstr>
  </property>
  <property fmtid="{D5CDD505-2E9C-101B-9397-08002B2CF9AE}" pid="3" name="KSOProductBuildVer">
    <vt:lpwstr>2052-11.1.0.14309</vt:lpwstr>
  </property>
</Properties>
</file>