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<sst xmlns="http://schemas.openxmlformats.org/spreadsheetml/2006/main" count="121" uniqueCount="82">
  <si>
    <t>2025年一季度新北区公益性岗位社保补贴和岗位补贴公示名单</t>
  </si>
  <si>
    <t>序号</t>
  </si>
  <si>
    <t>单位名称</t>
  </si>
  <si>
    <t>姓名</t>
  </si>
  <si>
    <t>身份证</t>
  </si>
  <si>
    <t>岗位名称</t>
  </si>
  <si>
    <t>社保补贴金额</t>
  </si>
  <si>
    <t>岗位补贴金额</t>
  </si>
  <si>
    <t>补贴总金额</t>
  </si>
  <si>
    <t>1</t>
  </si>
  <si>
    <t>常州聚英服务外包有限公司</t>
  </si>
  <si>
    <t>张开前</t>
  </si>
  <si>
    <t>320123****3216</t>
  </si>
  <si>
    <t>保安</t>
  </si>
  <si>
    <t>2</t>
  </si>
  <si>
    <t>刘平伟</t>
  </si>
  <si>
    <t>320402****2214</t>
  </si>
  <si>
    <t>3</t>
  </si>
  <si>
    <t>孔亚兵</t>
  </si>
  <si>
    <t>320422****6916</t>
  </si>
  <si>
    <t>4</t>
  </si>
  <si>
    <t>常州市常信人力资源有限公司</t>
  </si>
  <si>
    <t>朱云祥</t>
  </si>
  <si>
    <t>320421****6914</t>
  </si>
  <si>
    <t>河湖巡查与管护</t>
  </si>
  <si>
    <t>5</t>
  </si>
  <si>
    <t>常州市新北区常乐长者养老服务中心</t>
  </si>
  <si>
    <t>潘英珠</t>
  </si>
  <si>
    <t>452223****6523</t>
  </si>
  <si>
    <t>助老服务</t>
  </si>
  <si>
    <t>6</t>
  </si>
  <si>
    <t>陆伟东</t>
  </si>
  <si>
    <t>320411****5313</t>
  </si>
  <si>
    <t>7</t>
  </si>
  <si>
    <t>王开桂</t>
  </si>
  <si>
    <t>320421****6930</t>
  </si>
  <si>
    <t>8</t>
  </si>
  <si>
    <t>邹英娟</t>
  </si>
  <si>
    <t>321181****3502</t>
  </si>
  <si>
    <t>9</t>
  </si>
  <si>
    <t>卞建强</t>
  </si>
  <si>
    <t>320421****7212</t>
  </si>
  <si>
    <t>10</t>
  </si>
  <si>
    <t>韩云菊</t>
  </si>
  <si>
    <t>320421****6825</t>
  </si>
  <si>
    <t>11</t>
  </si>
  <si>
    <t>黄惠芬</t>
  </si>
  <si>
    <t>320421****7443</t>
  </si>
  <si>
    <t>12</t>
  </si>
  <si>
    <t>黄红方</t>
  </si>
  <si>
    <t>320483****8526</t>
  </si>
  <si>
    <t>13</t>
  </si>
  <si>
    <t>雷侣浩</t>
  </si>
  <si>
    <t>320411****751X</t>
  </si>
  <si>
    <t>14</t>
  </si>
  <si>
    <t>周太华</t>
  </si>
  <si>
    <t>320421****6915</t>
  </si>
  <si>
    <t>15</t>
  </si>
  <si>
    <t>左津帆</t>
  </si>
  <si>
    <t>320404****3821</t>
  </si>
  <si>
    <t>16</t>
  </si>
  <si>
    <t>倪涛</t>
  </si>
  <si>
    <t>320411****4014</t>
  </si>
  <si>
    <t>17</t>
  </si>
  <si>
    <t>周太良</t>
  </si>
  <si>
    <t>320421****6918</t>
  </si>
  <si>
    <t>18</t>
  </si>
  <si>
    <t>陈开富</t>
  </si>
  <si>
    <t>19</t>
  </si>
  <si>
    <t>何粉霞</t>
  </si>
  <si>
    <t>320482****012X</t>
  </si>
  <si>
    <t>20</t>
  </si>
  <si>
    <t>谢政斌</t>
  </si>
  <si>
    <t>320421****6917</t>
  </si>
  <si>
    <t>21</t>
  </si>
  <si>
    <t>陈宽前</t>
  </si>
  <si>
    <t>320421****6919</t>
  </si>
  <si>
    <t>22</t>
  </si>
  <si>
    <t>郑亚妹</t>
  </si>
  <si>
    <t>320421****8565</t>
  </si>
  <si>
    <t>3家</t>
  </si>
  <si>
    <t>22人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</si>
</sst>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30" sqref="D30"/>
    </sheetView>
  </sheetViews>
  <sheetFormatPr defaultColWidth="9" defaultRowHeight="13.5" outlineLevelCol="7"/>
  <cols>
    <col min="1" max="1" width="6.375" style="2" customWidth="1"/>
    <col min="2" max="2" width="35.5" style="2" customWidth="1"/>
    <col min="3" max="3" width="7.625" style="2" customWidth="1"/>
    <col min="4" max="4" width="18.875" style="2" customWidth="1"/>
    <col min="5" max="5" width="17.125" style="2" customWidth="1"/>
    <col min="6" max="7" width="17" style="2" customWidth="1"/>
    <col min="8" max="8" width="19.625" style="2" customWidth="1"/>
    <col min="9" max="16384" width="9" style="3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 t="s">
        <v>9</v>
      </c>
      <c r="B3" s="6" t="s">
        <v>10</v>
      </c>
      <c r="C3" s="6" t="s">
        <v>11</v>
      </c>
      <c r="D3" s="6" t="s">
        <v>12</v>
      </c>
      <c r="E3" s="7" t="s">
        <v>13</v>
      </c>
      <c r="F3" s="8">
        <v>3773.43</v>
      </c>
      <c r="G3" s="8">
        <v>3735</v>
      </c>
      <c r="H3" s="8">
        <v>7508.43</v>
      </c>
    </row>
    <row r="4" spans="1:8">
      <c r="A4" s="6" t="s">
        <v>14</v>
      </c>
      <c r="B4" s="6" t="s">
        <v>10</v>
      </c>
      <c r="C4" s="6" t="s">
        <v>15</v>
      </c>
      <c r="D4" s="6" t="s">
        <v>16</v>
      </c>
      <c r="E4" s="7" t="s">
        <v>13</v>
      </c>
      <c r="F4" s="8">
        <v>3773.43</v>
      </c>
      <c r="G4" s="8">
        <v>3735</v>
      </c>
      <c r="H4" s="8">
        <v>7508.43</v>
      </c>
    </row>
    <row r="5" spans="1:8">
      <c r="A5" s="6" t="s">
        <v>17</v>
      </c>
      <c r="B5" s="6" t="s">
        <v>10</v>
      </c>
      <c r="C5" s="6" t="s">
        <v>18</v>
      </c>
      <c r="D5" s="6" t="s">
        <v>19</v>
      </c>
      <c r="E5" s="7" t="s">
        <v>13</v>
      </c>
      <c r="F5" s="8">
        <v>3773.43</v>
      </c>
      <c r="G5" s="8">
        <v>3735</v>
      </c>
      <c r="H5" s="8">
        <v>7508.43</v>
      </c>
    </row>
    <row r="6" spans="1:8">
      <c r="A6" s="6" t="s">
        <v>20</v>
      </c>
      <c r="B6" s="6" t="s">
        <v>21</v>
      </c>
      <c r="C6" s="6" t="s">
        <v>22</v>
      </c>
      <c r="D6" s="6" t="s">
        <v>23</v>
      </c>
      <c r="E6" s="7" t="s">
        <v>24</v>
      </c>
      <c r="F6" s="8">
        <v>3790.98</v>
      </c>
      <c r="G6" s="8">
        <v>3735</v>
      </c>
      <c r="H6" s="8">
        <v>7525.98</v>
      </c>
    </row>
    <row r="7" spans="1:8">
      <c r="A7" s="6" t="s">
        <v>25</v>
      </c>
      <c r="B7" s="6" t="s">
        <v>26</v>
      </c>
      <c r="C7" s="6" t="s">
        <v>27</v>
      </c>
      <c r="D7" s="6" t="s">
        <v>28</v>
      </c>
      <c r="E7" s="7" t="s">
        <v>29</v>
      </c>
      <c r="F7" s="8">
        <v>1263.66</v>
      </c>
      <c r="G7" s="8">
        <v>1245</v>
      </c>
      <c r="H7" s="8">
        <v>2508.66</v>
      </c>
    </row>
    <row r="8" spans="1:8">
      <c r="A8" s="6" t="s">
        <v>30</v>
      </c>
      <c r="B8" s="6" t="s">
        <v>10</v>
      </c>
      <c r="C8" s="6" t="s">
        <v>31</v>
      </c>
      <c r="D8" s="6" t="s">
        <v>32</v>
      </c>
      <c r="E8" s="7" t="s">
        <v>13</v>
      </c>
      <c r="F8" s="8">
        <v>3773.43</v>
      </c>
      <c r="G8" s="8">
        <v>3735</v>
      </c>
      <c r="H8" s="8">
        <v>7508.43</v>
      </c>
    </row>
    <row r="9" spans="1:8">
      <c r="A9" s="6" t="s">
        <v>33</v>
      </c>
      <c r="B9" s="6" t="s">
        <v>21</v>
      </c>
      <c r="C9" s="6" t="s">
        <v>34</v>
      </c>
      <c r="D9" s="6" t="s">
        <v>35</v>
      </c>
      <c r="E9" s="7" t="s">
        <v>24</v>
      </c>
      <c r="F9" s="8">
        <v>3790.98</v>
      </c>
      <c r="G9" s="8">
        <v>3735</v>
      </c>
      <c r="H9" s="8">
        <v>7525.98</v>
      </c>
    </row>
    <row r="10" spans="1:8">
      <c r="A10" s="6" t="s">
        <v>36</v>
      </c>
      <c r="B10" s="6" t="s">
        <v>26</v>
      </c>
      <c r="C10" s="6" t="s">
        <v>37</v>
      </c>
      <c r="D10" s="6" t="s">
        <v>38</v>
      </c>
      <c r="E10" s="7" t="s">
        <v>29</v>
      </c>
      <c r="F10" s="8">
        <v>3790.98</v>
      </c>
      <c r="G10" s="8">
        <v>3735</v>
      </c>
      <c r="H10" s="8">
        <v>7525.98</v>
      </c>
    </row>
    <row r="11" spans="1:8">
      <c r="A11" s="6" t="s">
        <v>39</v>
      </c>
      <c r="B11" s="6" t="s">
        <v>10</v>
      </c>
      <c r="C11" s="6" t="s">
        <v>40</v>
      </c>
      <c r="D11" s="6" t="s">
        <v>41</v>
      </c>
      <c r="E11" s="7" t="s">
        <v>13</v>
      </c>
      <c r="F11" s="8">
        <v>3773.43</v>
      </c>
      <c r="G11" s="8">
        <v>3735</v>
      </c>
      <c r="H11" s="8">
        <v>7508.43</v>
      </c>
    </row>
    <row r="12" spans="1:8">
      <c r="A12" s="6" t="s">
        <v>42</v>
      </c>
      <c r="B12" s="6" t="s">
        <v>26</v>
      </c>
      <c r="C12" s="6" t="s">
        <v>43</v>
      </c>
      <c r="D12" s="6" t="s">
        <v>44</v>
      </c>
      <c r="E12" s="7" t="s">
        <v>29</v>
      </c>
      <c r="F12" s="8">
        <v>3790.98</v>
      </c>
      <c r="G12" s="8">
        <v>3735</v>
      </c>
      <c r="H12" s="8">
        <v>7525.98</v>
      </c>
    </row>
    <row r="13" spans="1:8">
      <c r="A13" s="6" t="s">
        <v>45</v>
      </c>
      <c r="B13" s="6" t="s">
        <v>26</v>
      </c>
      <c r="C13" s="6" t="s">
        <v>46</v>
      </c>
      <c r="D13" s="6" t="s">
        <v>47</v>
      </c>
      <c r="E13" s="7" t="s">
        <v>29</v>
      </c>
      <c r="F13" s="8">
        <v>3790.98</v>
      </c>
      <c r="G13" s="8">
        <v>3735</v>
      </c>
      <c r="H13" s="8">
        <v>7525.98</v>
      </c>
    </row>
    <row r="14" spans="1:8">
      <c r="A14" s="6" t="s">
        <v>48</v>
      </c>
      <c r="B14" s="6" t="s">
        <v>26</v>
      </c>
      <c r="C14" s="6" t="s">
        <v>49</v>
      </c>
      <c r="D14" s="6" t="s">
        <v>50</v>
      </c>
      <c r="E14" s="7" t="s">
        <v>29</v>
      </c>
      <c r="F14" s="8">
        <v>3790.98</v>
      </c>
      <c r="G14" s="8">
        <v>3735</v>
      </c>
      <c r="H14" s="8">
        <v>7525.98</v>
      </c>
    </row>
    <row r="15" spans="1:8">
      <c r="A15" s="6" t="s">
        <v>51</v>
      </c>
      <c r="B15" s="6" t="s">
        <v>10</v>
      </c>
      <c r="C15" s="6" t="s">
        <v>52</v>
      </c>
      <c r="D15" s="6" t="s">
        <v>53</v>
      </c>
      <c r="E15" s="7" t="s">
        <v>13</v>
      </c>
      <c r="F15" s="8">
        <v>3773.43</v>
      </c>
      <c r="G15" s="8">
        <v>3735</v>
      </c>
      <c r="H15" s="8">
        <v>7508.43</v>
      </c>
    </row>
    <row r="16" spans="1:8">
      <c r="A16" s="6" t="s">
        <v>54</v>
      </c>
      <c r="B16" s="6" t="s">
        <v>21</v>
      </c>
      <c r="C16" s="6" t="s">
        <v>55</v>
      </c>
      <c r="D16" s="6" t="s">
        <v>56</v>
      </c>
      <c r="E16" s="7" t="s">
        <v>24</v>
      </c>
      <c r="F16" s="8">
        <v>3790.98</v>
      </c>
      <c r="G16" s="8">
        <v>3735</v>
      </c>
      <c r="H16" s="8">
        <v>7525.98</v>
      </c>
    </row>
    <row r="17" spans="1:8">
      <c r="A17" s="6" t="s">
        <v>57</v>
      </c>
      <c r="B17" s="6" t="s">
        <v>26</v>
      </c>
      <c r="C17" s="6" t="s">
        <v>58</v>
      </c>
      <c r="D17" s="6" t="s">
        <v>59</v>
      </c>
      <c r="E17" s="7" t="s">
        <v>29</v>
      </c>
      <c r="F17" s="8">
        <v>3790.98</v>
      </c>
      <c r="G17" s="8">
        <v>3735</v>
      </c>
      <c r="H17" s="8">
        <v>7525.98</v>
      </c>
    </row>
    <row r="18" spans="1:8">
      <c r="A18" s="6" t="s">
        <v>60</v>
      </c>
      <c r="B18" s="6" t="s">
        <v>10</v>
      </c>
      <c r="C18" s="6" t="s">
        <v>61</v>
      </c>
      <c r="D18" s="6" t="s">
        <v>62</v>
      </c>
      <c r="E18" s="7" t="s">
        <v>13</v>
      </c>
      <c r="F18" s="8">
        <v>3773.43</v>
      </c>
      <c r="G18" s="8">
        <v>3735</v>
      </c>
      <c r="H18" s="8">
        <v>7508.43</v>
      </c>
    </row>
    <row r="19" spans="1:8">
      <c r="A19" s="6" t="s">
        <v>63</v>
      </c>
      <c r="B19" s="6" t="s">
        <v>21</v>
      </c>
      <c r="C19" s="6" t="s">
        <v>64</v>
      </c>
      <c r="D19" s="6" t="s">
        <v>65</v>
      </c>
      <c r="E19" s="7" t="s">
        <v>24</v>
      </c>
      <c r="F19" s="8">
        <v>3790.98</v>
      </c>
      <c r="G19" s="8">
        <v>3735</v>
      </c>
      <c r="H19" s="8">
        <v>7525.98</v>
      </c>
    </row>
    <row r="20" spans="1:8">
      <c r="A20" s="6" t="s">
        <v>66</v>
      </c>
      <c r="B20" s="6" t="s">
        <v>21</v>
      </c>
      <c r="C20" s="6" t="s">
        <v>67</v>
      </c>
      <c r="D20" s="6" t="s">
        <v>23</v>
      </c>
      <c r="E20" s="7" t="s">
        <v>24</v>
      </c>
      <c r="F20" s="8">
        <v>3790.98</v>
      </c>
      <c r="G20" s="8">
        <v>3735</v>
      </c>
      <c r="H20" s="8">
        <v>7525.98</v>
      </c>
    </row>
    <row r="21" spans="1:8">
      <c r="A21" s="6" t="s">
        <v>68</v>
      </c>
      <c r="B21" s="6" t="s">
        <v>10</v>
      </c>
      <c r="C21" s="6" t="s">
        <v>69</v>
      </c>
      <c r="D21" s="6" t="s">
        <v>70</v>
      </c>
      <c r="E21" s="7" t="s">
        <v>13</v>
      </c>
      <c r="F21" s="8">
        <v>3773.43</v>
      </c>
      <c r="G21" s="8">
        <v>3735</v>
      </c>
      <c r="H21" s="8">
        <v>7508.43</v>
      </c>
    </row>
    <row r="22" spans="1:8">
      <c r="A22" s="6" t="s">
        <v>71</v>
      </c>
      <c r="B22" s="6" t="s">
        <v>21</v>
      </c>
      <c r="C22" s="6" t="s">
        <v>72</v>
      </c>
      <c r="D22" s="6" t="s">
        <v>73</v>
      </c>
      <c r="E22" s="7" t="s">
        <v>24</v>
      </c>
      <c r="F22" s="8">
        <v>3790.98</v>
      </c>
      <c r="G22" s="8">
        <v>3735</v>
      </c>
      <c r="H22" s="8">
        <v>7525.98</v>
      </c>
    </row>
    <row r="23" spans="1:8">
      <c r="A23" s="6" t="s">
        <v>74</v>
      </c>
      <c r="B23" s="6" t="s">
        <v>21</v>
      </c>
      <c r="C23" s="6" t="s">
        <v>75</v>
      </c>
      <c r="D23" s="6" t="s">
        <v>76</v>
      </c>
      <c r="E23" s="7" t="s">
        <v>24</v>
      </c>
      <c r="F23" s="8">
        <v>3790.98</v>
      </c>
      <c r="G23" s="8">
        <v>3735</v>
      </c>
      <c r="H23" s="8">
        <v>7525.98</v>
      </c>
    </row>
    <row r="24" spans="1:8">
      <c r="A24" s="6" t="s">
        <v>77</v>
      </c>
      <c r="B24" s="6" t="s">
        <v>26</v>
      </c>
      <c r="C24" s="6" t="s">
        <v>78</v>
      </c>
      <c r="D24" s="6" t="s">
        <v>79</v>
      </c>
      <c r="E24" s="7" t="s">
        <v>29</v>
      </c>
      <c r="F24" s="8">
        <v>3790.98</v>
      </c>
      <c r="G24" s="8">
        <v>3735</v>
      </c>
      <c r="H24" s="8">
        <v>7525.98</v>
      </c>
    </row>
    <row r="25" spans="2:8">
      <c r="B25" s="2" t="s">
        <v>80</v>
      </c>
      <c r="C25" s="2" t="s">
        <v>81</v>
      </c>
      <c r="F25" s="2">
        <f>SUM(F3:F24)</f>
        <v>80733.84</v>
      </c>
      <c r="G25" s="2">
        <f>SUM(G3:G24)</f>
        <v>79680</v>
      </c>
      <c r="H25" s="2">
        <f>SUM(H3:H24)</f>
        <v>160413.84</v>
      </c>
    </row>
  </sheetData>
  <autoFilter xmlns:etc="http://www.wps.cn/officeDocument/2017/etCustomData" ref="A2:H25" etc:filterBottomFollowUsedRange="0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笑笑</cp:lastModifiedBy>
  <dcterms:created xsi:type="dcterms:W3CDTF">2023-05-12T11:15:00Z</dcterms:created>
  <dcterms:modified xsi:type="dcterms:W3CDTF">2025-07-23T06:52:25Z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BB77B72D470E439D882410E564D20723_12</vt:lpwstr>
  </property>
</Properties>
</file>